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3" r:id="rId1"/>
    <sheet name="Sheet1" sheetId="4" r:id="rId2"/>
  </sheets>
  <definedNames>
    <definedName name="_xlnm._FilterDatabase" localSheetId="0" hidden="1">Sheet2!$A$1:$X$1092</definedName>
  </definedNames>
  <calcPr calcId="152511"/>
</workbook>
</file>

<file path=xl/calcChain.xml><?xml version="1.0" encoding="utf-8"?>
<calcChain xmlns="http://schemas.openxmlformats.org/spreadsheetml/2006/main">
  <c r="F1095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2" i="3"/>
  <c r="I1095" i="3" s="1"/>
</calcChain>
</file>

<file path=xl/sharedStrings.xml><?xml version="1.0" encoding="utf-8"?>
<sst xmlns="http://schemas.openxmlformats.org/spreadsheetml/2006/main" count="16011" uniqueCount="1362">
  <si>
    <t>STYLE</t>
  </si>
  <si>
    <t>DESCRIPTION</t>
  </si>
  <si>
    <t>SIZE</t>
  </si>
  <si>
    <t>UNITS</t>
  </si>
  <si>
    <t>IMAGE</t>
  </si>
  <si>
    <t>RRP</t>
  </si>
  <si>
    <t>AUT20-NGO-0380</t>
  </si>
  <si>
    <t xml:space="preserve">New Girl Order oversized long sleeve t-shirt with wasteland lightning print in vintage wash co-ord	</t>
  </si>
  <si>
    <t>New Girl Order oversized long sleeve t-shirt with wasteland lightning print in vintage wash co-ord</t>
  </si>
  <si>
    <t>AUT20-NGO-0380-C</t>
  </si>
  <si>
    <t xml:space="preserve">New Girl Order Curve oversized long sleeve t-shirt with wasteland lightning print in vintage wash co-ord	</t>
  </si>
  <si>
    <t>AUT20-NGO-0381</t>
  </si>
  <si>
    <t xml:space="preserve">New Girl Order Curve relaxed joggers with lightning print in vintage wash co-ord	</t>
  </si>
  <si>
    <t>AUT20-NGO-0385</t>
  </si>
  <si>
    <t xml:space="preserve">New Girl Order oversized long sleeve t-shirt with butterfly print in vintage wash	</t>
  </si>
  <si>
    <t>AUT20-NGO-0395-C</t>
  </si>
  <si>
    <t xml:space="preserve">New Girl Order Curve shrunken t-shirt with lace trim and dog date graphic	</t>
  </si>
  <si>
    <t>AUT20-NGO-0404</t>
  </si>
  <si>
    <t xml:space="preserve">New Girl Order oversized hoodie with friendly conv	</t>
  </si>
  <si>
    <t>New Girl Order oversized hoodie with friendly conv</t>
  </si>
  <si>
    <t>AUT20-NGO-0409-C</t>
  </si>
  <si>
    <t xml:space="preserve">New Girl Order Curve relaxed joggers in gothic floral print co-ord	</t>
  </si>
  <si>
    <t>AUT20-NGO-0410</t>
  </si>
  <si>
    <t xml:space="preserve">New Girl Order oversized crop sweatshirt in gothic floral print co-ord	</t>
  </si>
  <si>
    <t>AUT20-NGO-0410-C</t>
  </si>
  <si>
    <t xml:space="preserve">New Girl Order Curve oversized crop sweatshirt in gothic floral print co-ord	</t>
  </si>
  <si>
    <t>New Girl Order Curve oversized crop sweatshirt in gothic floral print co-ord</t>
  </si>
  <si>
    <t>AUT20-NGO-0417</t>
  </si>
  <si>
    <t xml:space="preserve">New Girl Order shrunken long sleeve t-shirt with in dog years graphic	</t>
  </si>
  <si>
    <t>AUT20-NGO-0419</t>
  </si>
  <si>
    <t xml:space="preserve">New Girl Order shrunken crop top with be optimisitc print co-ord	</t>
  </si>
  <si>
    <t>New Girl Order shrunken crop top with be optimisitc print co-ord</t>
  </si>
  <si>
    <t>AUT20-NGO-0420-C</t>
  </si>
  <si>
    <t xml:space="preserve">New Girl Order Curve relaxed joggers with be optimistic print co-ord	</t>
  </si>
  <si>
    <t>AUT20-NGO-0426</t>
  </si>
  <si>
    <t xml:space="preserve">New Girl Order oversized t-shirt with dragon print in tie dye co-ord	</t>
  </si>
  <si>
    <t>AUT20-NGO-0427</t>
  </si>
  <si>
    <t>New Girl Order Curve relaxed joggers with dragon p</t>
  </si>
  <si>
    <t xml:space="preserve">New Girl Order relaxed joggers with dragon print in tie dye co-ord	</t>
  </si>
  <si>
    <t>AUT20-NGO-0429</t>
  </si>
  <si>
    <t xml:space="preserve">New Girl Order Curve relaxed joggers with dance print in tie dye co-ord	</t>
  </si>
  <si>
    <t xml:space="preserve">New Girl Order relaxed joggers with dance print in	</t>
  </si>
  <si>
    <t>AUT20-NGO-0466</t>
  </si>
  <si>
    <t xml:space="preserve">New Girl Order Curve oversized hoodie in cow print	</t>
  </si>
  <si>
    <t xml:space="preserve">New Girl Order oversized hoodie in cow print fleec	</t>
  </si>
  <si>
    <t>AUT20-NGO-0466-C</t>
  </si>
  <si>
    <t xml:space="preserve">New Girl Order Curve oversized hoodie in cow print fleece	</t>
  </si>
  <si>
    <t>New Girl Order Curve oversized hoodie in cow print fleece</t>
  </si>
  <si>
    <t>AUT20-NGO-0476</t>
  </si>
  <si>
    <t xml:space="preserve">New Girl Order Curve 90's crop top with tie front	</t>
  </si>
  <si>
    <t xml:space="preserve">New Girl Order 90's crop top with tie front and la	</t>
  </si>
  <si>
    <t>AUT20-NGO-0529 (NEW)</t>
  </si>
  <si>
    <t xml:space="preserve">New Girl Order oversized ride high beach t-shirt i	</t>
  </si>
  <si>
    <t xml:space="preserve">New Girl Order mesh beach top with ruching detail in pink tartan	</t>
  </si>
  <si>
    <t>New Girl Order mesh beach top with ruching detail in pink tartan</t>
  </si>
  <si>
    <t>AUT20-NGO-0531</t>
  </si>
  <si>
    <t xml:space="preserve">New Girl Order oversized paradise beach t-shirt in	</t>
  </si>
  <si>
    <t>AUT20-NGO-0532</t>
  </si>
  <si>
    <t xml:space="preserve">New Girl Order oversized lazy beach hoodie in whit	</t>
  </si>
  <si>
    <t>AUT20-NGO-0533</t>
  </si>
  <si>
    <t xml:space="preserve">New Girl Order oversized t-shirt with dolphin graphic	</t>
  </si>
  <si>
    <t>AUT20-NGO-0537</t>
  </si>
  <si>
    <t>New Girl Order oversized beach shirt in stone</t>
  </si>
  <si>
    <t>AUT20-NGO-0538</t>
  </si>
  <si>
    <t xml:space="preserve">New Girl Order balloon sleeve drawstring beach dress in white	</t>
  </si>
  <si>
    <t xml:space="preserve">New Girl Order balloon sleeve drawstring beach dre	</t>
  </si>
  <si>
    <t>AUT20-NGO-0539</t>
  </si>
  <si>
    <t xml:space="preserve">New Girl Order crop co ord beach top in rose pink	</t>
  </si>
  <si>
    <t>AUT20-NGO-0540</t>
  </si>
  <si>
    <t xml:space="preserve">New Girl Order co ord drawstring beach shorts in rose pink	</t>
  </si>
  <si>
    <t>AUT20-NGO-0541</t>
  </si>
  <si>
    <t xml:space="preserve">New Girl Order casual beach playsuit in rose pink	</t>
  </si>
  <si>
    <t>AUT20-NGO-0542</t>
  </si>
  <si>
    <t xml:space="preserve">New Girl Order casual drawstring beach trousers in stone	</t>
  </si>
  <si>
    <t xml:space="preserve">New Girl Order tie side bikini bottom in tie dye	</t>
  </si>
  <si>
    <t>AUT20-NGO-0584</t>
  </si>
  <si>
    <t xml:space="preserve">New Girl Order oversized t-shirt with optimist slo	</t>
  </si>
  <si>
    <t>AUT20-NGO-0585-C</t>
  </si>
  <si>
    <t xml:space="preserve">New Girl Order Curve oversized t-shirt with kindne	</t>
  </si>
  <si>
    <t>22-24</t>
  </si>
  <si>
    <t>26-28</t>
  </si>
  <si>
    <t>AUT20-NGO-0587</t>
  </si>
  <si>
    <t>New Girl Order oversized long sleeve t-shirt with</t>
  </si>
  <si>
    <t>AUT20-NGO-0618/19</t>
  </si>
  <si>
    <t xml:space="preserve">New Girl Order pack of 2 face coverings in tie dye print	</t>
  </si>
  <si>
    <t xml:space="preserve">ONE SIZE	</t>
  </si>
  <si>
    <t>AUT20-NGO-0620/0372</t>
  </si>
  <si>
    <t xml:space="preserve">New Girl Order pack of 2 face coverings in renaissance print	</t>
  </si>
  <si>
    <t>AUT20-NGO-0621/22</t>
  </si>
  <si>
    <t xml:space="preserve">New Girl Order pack of 2 face coverings in dragon print	</t>
  </si>
  <si>
    <t>NGO 0030</t>
  </si>
  <si>
    <t xml:space="preserve">New Girl Order cami bodycon dress in tie dye velvet	</t>
  </si>
  <si>
    <t>NGO-0468</t>
  </si>
  <si>
    <t xml:space="preserve">New Girl Order long sleeve tea dress with cup detail in metallic star print	</t>
  </si>
  <si>
    <t>NGO-0483</t>
  </si>
  <si>
    <t xml:space="preserve">New Girl Order ruched milk maid bodycon dress in mixed print	</t>
  </si>
  <si>
    <t>NGO-0492</t>
  </si>
  <si>
    <t xml:space="preserve">New Girl Order long sleeve square neck dress in moon and star print	</t>
  </si>
  <si>
    <t>NGO-0533</t>
  </si>
  <si>
    <t xml:space="preserve">New Girl Order mesh beach top in cherub print	</t>
  </si>
  <si>
    <t>New Girl Order oversized hoodie in cow print fleece</t>
  </si>
  <si>
    <t>HELLO KITTY BLACK LOGO HOODY</t>
  </si>
  <si>
    <t>New Girl Order long sleeve square neck dress in moon and star print</t>
  </si>
  <si>
    <t>New Girl Order Exclusive oversized paradise beach t shirt in cream</t>
  </si>
  <si>
    <t xml:space="preserve">NO RESULTS </t>
  </si>
  <si>
    <t xml:space="preserve">
New Girl Order triangle bikini top in cherub print</t>
  </si>
  <si>
    <t>JADORE VIP HOODIE CURVE</t>
  </si>
  <si>
    <t>New Girl Order oversized hoodie with friendly conversation print co-ord</t>
  </si>
  <si>
    <t>New Girl Order oversized vest with logo patch in tie-dye co-ord</t>
  </si>
  <si>
    <t>SPR20-NGO-0003</t>
  </si>
  <si>
    <t xml:space="preserve">New Girl Order sheer oversized long sleeve maxi smock dress in blue floral	</t>
  </si>
  <si>
    <t>SPR21-NGO-0851</t>
  </si>
  <si>
    <t xml:space="preserve">New Girl Order x Hello Kitty oversized sweater dress with collar	</t>
  </si>
  <si>
    <t>New Girl Order x Hello Kitty oversized sweater dress with collar</t>
  </si>
  <si>
    <t>SPR21-NGO-0851-C</t>
  </si>
  <si>
    <t xml:space="preserve">New Girl Order Curve x Hello Kitty oversized sweater dress with collar	</t>
  </si>
  <si>
    <t>SPR21-NGO-0854</t>
  </si>
  <si>
    <t xml:space="preserve">New Girl Order x Hello Kitty floral long sleeve ribbed top with lace neck and print	</t>
  </si>
  <si>
    <t>SPR21-NGO-0854-C</t>
  </si>
  <si>
    <t xml:space="preserve">New Girl Order Curve x Hello Kitty floral long sleeve ribbed top with lace neck and print	</t>
  </si>
  <si>
    <t>New Girl Order Curve x Hello Kitty floral long sleeve ribbed top with lace neck and print</t>
  </si>
  <si>
    <t>SPR21-NGO-0856</t>
  </si>
  <si>
    <t xml:space="preserve">New Girl Order x Hello Kitty oversized polo sweatshirt in colour block co-ord	</t>
  </si>
  <si>
    <t>SPR21-NGO-0857</t>
  </si>
  <si>
    <t xml:space="preserve">New Girl Order x Hello Kitty relaxed jogger in colour block with seam detail co-ord	</t>
  </si>
  <si>
    <t>SPR21-NGO-0857-C</t>
  </si>
  <si>
    <t xml:space="preserve">New Girl Order Curve x Hello Kitty relaxed jogger in colour block with seam detail co-ord	</t>
  </si>
  <si>
    <t>New Girl Order Curve x Hello Kitty relaxed jogger in colour block with seam detail co-ord</t>
  </si>
  <si>
    <t>SPR21-NGO-0861</t>
  </si>
  <si>
    <t xml:space="preserve">New Girl Order x Hello Kitty oversized long sleeve t-shirt with front and sleeve graphic	</t>
  </si>
  <si>
    <t>New Girl Order x Hello Kitty oversized long sleeve t-shirt with front and sleeve graphic</t>
  </si>
  <si>
    <t>SPR21-NGO-0861-C</t>
  </si>
  <si>
    <t>New Girl Order Curve x Hello Kitty oversized long sleeve t-shirt with front and sleeve graphic</t>
  </si>
  <si>
    <t>SPR21-NGO-0868-C</t>
  </si>
  <si>
    <t xml:space="preserve">New Girl Order Curve x Hello Kitty fleece joggers with all over kitty print co-ord	</t>
  </si>
  <si>
    <t>SPR21-NGO-0871</t>
  </si>
  <si>
    <t xml:space="preserve">New Girl Order x Hello Kitty oversized hoodie with hello kitty print	</t>
  </si>
  <si>
    <t>SPR21-NGO-0871-C</t>
  </si>
  <si>
    <t xml:space="preserve">New Girl Order Curve x Hello Kitty oversized hoodie with hello kitty print	</t>
  </si>
  <si>
    <t>18-20</t>
  </si>
  <si>
    <t>SPR21-NGO-0873</t>
  </si>
  <si>
    <t xml:space="preserve">New Girl Order x Hello Kitty oversized sweat dress with contrast kitty print	</t>
  </si>
  <si>
    <t>New Girl Order x Hello Kitty oversized sweat dress with contrast kitty print</t>
  </si>
  <si>
    <t>SPR21-NGO-0873-C</t>
  </si>
  <si>
    <t xml:space="preserve">New Girl Order Curve x Hello Kitty oversized sweat dress with contrast kitty print	</t>
  </si>
  <si>
    <t>SPR21-NGO-0874</t>
  </si>
  <si>
    <t>New Girl Order x Hello Kitty oversized sweatshirt in rainbow dye co-ord</t>
  </si>
  <si>
    <t>SPR21-NGO-0875</t>
  </si>
  <si>
    <t xml:space="preserve">New Girl Order x Hello Kitty relaxed joggers in rainbow dye co-ord	</t>
  </si>
  <si>
    <t>SPR21-NGO-0876</t>
  </si>
  <si>
    <t xml:space="preserve">New Girl Order x Hello Kitty flared joggers in velvet with diamante kitty co-ord	</t>
  </si>
  <si>
    <t>SPR21-NGO-0879</t>
  </si>
  <si>
    <t xml:space="preserve">New Girl Order x Hello Kitty oversized t-shirt dress with contrast vintage collar	</t>
  </si>
  <si>
    <t>New Girl Order x Hello Kitty oversized t-shirt dress with contrast vintage collar</t>
  </si>
  <si>
    <t>SPR21-NGO-0879-C</t>
  </si>
  <si>
    <t xml:space="preserve">New Girl Order Curve x Hello Kitty oversized t-shirt dress with contrast vintage collar	</t>
  </si>
  <si>
    <t>SPR21-NGO-0885</t>
  </si>
  <si>
    <t xml:space="preserve">New Girl Order Exclusive butterfly motif crop vest in cream	</t>
  </si>
  <si>
    <t>SPR21-NGO-0886</t>
  </si>
  <si>
    <t>New Girl Order Exclusive oversized co-ord hoodie in blue tie dye</t>
  </si>
  <si>
    <t>SPR21-NGO-0887</t>
  </si>
  <si>
    <t xml:space="preserve">New Girl Order Exclusive co-ord shorts in blue tie dye	</t>
  </si>
  <si>
    <t>SPR21-NGO-0888</t>
  </si>
  <si>
    <t xml:space="preserve">New Girl Order Exclusive Angel Beach oversized beach sweatshirt co-ord in green	</t>
  </si>
  <si>
    <t>SPR21-NGO-0889</t>
  </si>
  <si>
    <t xml:space="preserve">New Girl Order Exclusive Angel Beach oversized beach short co-ord in green	</t>
  </si>
  <si>
    <t>SPR21-NGO-0890</t>
  </si>
  <si>
    <t xml:space="preserve">New Girl Order Exclusive sunshine all the time oversized beach hoodie in cream	</t>
  </si>
  <si>
    <t>SPR21-NGO-0891</t>
  </si>
  <si>
    <t xml:space="preserve">New Girl Order Exclusive La Jolla oversized beach hoodie co-ord in pink	</t>
  </si>
  <si>
    <t>SPR21-NGO-0892</t>
  </si>
  <si>
    <t xml:space="preserve">New Girl Order Exclusive La Jolla beach short co-ord in pink	</t>
  </si>
  <si>
    <t>SPR21-NGO-0893</t>
  </si>
  <si>
    <t xml:space="preserve">New Girl Order Exclusive terry towelling co-ord sh	</t>
  </si>
  <si>
    <t>SPR21-NGO-0894</t>
  </si>
  <si>
    <t xml:space="preserve">New Girl Order Exclusive terry towelling co-ord shorts in black	</t>
  </si>
  <si>
    <t>SPR21-NGO-0895</t>
  </si>
  <si>
    <t xml:space="preserve">New Girl Order Exclusive terry towelling oversized	</t>
  </si>
  <si>
    <t>SPR21-NGO-0896</t>
  </si>
  <si>
    <t xml:space="preserve">New Girl Order Exclusive terry towelling crop top in blush pink	</t>
  </si>
  <si>
    <t>SPR21-NGO-0897</t>
  </si>
  <si>
    <t xml:space="preserve">New Girl Order Exclusive terry towelling wrap mini dress in blush pink	</t>
  </si>
  <si>
    <t>SPR21-NGO-0898</t>
  </si>
  <si>
    <t xml:space="preserve">New Girl Order Exclusive terry towelling drawstring trousers co-ord in blush pink	</t>
  </si>
  <si>
    <t>SPR21-NGO-0899</t>
  </si>
  <si>
    <t xml:space="preserve">New Girl Order Exclusive Outta This World oversized beach slogan t shirt in black	</t>
  </si>
  <si>
    <t>SPR21-NGO-0900</t>
  </si>
  <si>
    <t xml:space="preserve">New Girl Order Exclusive oversized lazy beach t sh	</t>
  </si>
  <si>
    <t>SPR21-NGO-0901</t>
  </si>
  <si>
    <t xml:space="preserve">New Girl Order Exclusive oversized dragon t shirt in white	</t>
  </si>
  <si>
    <t>New Girl Order Exclusive oversized dragon t shirt in white</t>
  </si>
  <si>
    <t>SPR21-NGO-0902</t>
  </si>
  <si>
    <t xml:space="preserve">New Girl Order retro oversized beach t shirt in white	</t>
  </si>
  <si>
    <t>SPR21-NGO-0903</t>
  </si>
  <si>
    <t xml:space="preserve">New Girl Order Exclusive oversized paradise beach t shirt in cream	</t>
  </si>
  <si>
    <t>SPR21-NGO-0904</t>
  </si>
  <si>
    <t xml:space="preserve">New Girl Order Exclusive retro surf oversized swea	</t>
  </si>
  <si>
    <t>New Girl Order Exclusive retro surf oversized swea</t>
  </si>
  <si>
    <t>SPR21-NGO-0910</t>
  </si>
  <si>
    <t xml:space="preserve">New Girl Order oversized shirt in checkerboard fle	</t>
  </si>
  <si>
    <t>SPR21-NGO-0910-C</t>
  </si>
  <si>
    <t xml:space="preserve">New Girl Order Curve oversized shirt in checkerboa	</t>
  </si>
  <si>
    <t>New Girl Order Curve oversized shirt in checkerboa</t>
  </si>
  <si>
    <t>SPR21-NGO-0914</t>
  </si>
  <si>
    <t xml:space="preserve">New Girl Order cami crop top in floral print with	</t>
  </si>
  <si>
    <t>SPR21-NGO-0923</t>
  </si>
  <si>
    <t xml:space="preserve">New Girl Order gilet in pastel geo fleece	</t>
  </si>
  <si>
    <t>SPR21-NGO-0923-C</t>
  </si>
  <si>
    <t xml:space="preserve">New Girl Order Curve gilet in pastel geo fleece	</t>
  </si>
  <si>
    <t>New Girl Order Curve gilet in pastel geo fleece</t>
  </si>
  <si>
    <t>SPR21-NGO-0928</t>
  </si>
  <si>
    <t xml:space="preserve">New Girl Order flare trousers in green dalmatian p	</t>
  </si>
  <si>
    <t>New Girl Order flare trousers in green dalmatian p</t>
  </si>
  <si>
    <t>SPR21-NGO-0928-C</t>
  </si>
  <si>
    <t xml:space="preserve">New Girl Order Curve flare trousers in green dalma	</t>
  </si>
  <si>
    <t>SPR21-NGO-0944</t>
  </si>
  <si>
    <t xml:space="preserve">New Girl Order oversized fleece shirt in mix print	</t>
  </si>
  <si>
    <t>SPR21-NGO-0944-C</t>
  </si>
  <si>
    <t xml:space="preserve">New Girl Order Curve oversized fleece shirt in mix	</t>
  </si>
  <si>
    <t>SPR21-NGO-0947</t>
  </si>
  <si>
    <t xml:space="preserve">New Girl Order cropped t-shirt with eat me graphic	</t>
  </si>
  <si>
    <t>SPR21-NGO-0947-C</t>
  </si>
  <si>
    <t xml:space="preserve">New Girl Order Curve cropped t-shirt with eat me g	</t>
  </si>
  <si>
    <t>SPR21-NGO-0959</t>
  </si>
  <si>
    <t xml:space="preserve">New Girl Order cami crop top with sweet heart grap	</t>
  </si>
  <si>
    <t>SPR21-NGO-0960</t>
  </si>
  <si>
    <t xml:space="preserve">New Girl Order oversized sweatshirt in tie-dye wit	</t>
  </si>
  <si>
    <t>SPR21-NGO-0960-C</t>
  </si>
  <si>
    <t xml:space="preserve">New Girl Order Curve oversized sweatshirt in tie-d	</t>
  </si>
  <si>
    <t>SPR21-NGO-0961</t>
  </si>
  <si>
    <t xml:space="preserve">New Girl Order oversized sweat shorts in tie-dye w	</t>
  </si>
  <si>
    <t>SPR21-NGO-0961-C</t>
  </si>
  <si>
    <t>New Girl Order Curve oversized sweat shorts in tie</t>
  </si>
  <si>
    <t xml:space="preserve">SPR21-NGO-0961-C
</t>
  </si>
  <si>
    <t xml:space="preserve">New Girl Order Curve oversized sweat shorts in tie	</t>
  </si>
  <si>
    <t>SPR21-NGO-0968</t>
  </si>
  <si>
    <t xml:space="preserve">New Girl Order oversized long sleeve t-shirt with	</t>
  </si>
  <si>
    <t>SPR21-NGO-0968-C</t>
  </si>
  <si>
    <t xml:space="preserve">New Girl Order Curve oversized long sleeve t-shirt	</t>
  </si>
  <si>
    <t>SPR21-NGO-0970</t>
  </si>
  <si>
    <t xml:space="preserve">New Girl Order cropped vest with grunge graphic co	</t>
  </si>
  <si>
    <t>SPR21-NGO-0970-C</t>
  </si>
  <si>
    <t xml:space="preserve">New Girl Order Curve cropped vest with grunge grap	</t>
  </si>
  <si>
    <t xml:space="preserve">SPR21-NGO-0971
</t>
  </si>
  <si>
    <t xml:space="preserve">New Girl Order oversized sweat shorts with grunge	</t>
  </si>
  <si>
    <t>SPR21-NGO-0971</t>
  </si>
  <si>
    <t>New Girl Order oversized sweat shorts with grunge</t>
  </si>
  <si>
    <t>SPR21-NGO-0971-C</t>
  </si>
  <si>
    <t xml:space="preserve">New Girl Order Curve oversized sweat shorts with g	</t>
  </si>
  <si>
    <t>SPR21-NGO-0990</t>
  </si>
  <si>
    <t xml:space="preserve">New Girl Order oversized t-shirt with horoscope ca	</t>
  </si>
  <si>
    <t>SPR21-NGO-0990-C</t>
  </si>
  <si>
    <t>New Girl Order Curve oversized t-shirt with horosc</t>
  </si>
  <si>
    <t>SPR21-NGO-1008</t>
  </si>
  <si>
    <t xml:space="preserve">New Girl Order oversized sweatshirt with butterfly	</t>
  </si>
  <si>
    <t>SPR21-NGO-1008-C</t>
  </si>
  <si>
    <t xml:space="preserve">New Girl Order Curve oversized sweatshirt with but	</t>
  </si>
  <si>
    <t>New Girl Order Curve oversized sweatshirt with but</t>
  </si>
  <si>
    <t>SPR21-NGO-1010</t>
  </si>
  <si>
    <t xml:space="preserve">New Girl Order polo mini bodycon dress in checkerb	</t>
  </si>
  <si>
    <t>SPR21-NGO-1010-C</t>
  </si>
  <si>
    <t xml:space="preserve">New Girl Order Curve polo mini bodycon dress in ch	</t>
  </si>
  <si>
    <t xml:space="preserve">SPR21-NGO-1010-C
</t>
  </si>
  <si>
    <t xml:space="preserve">SPR21-NGO-1017
</t>
  </si>
  <si>
    <t xml:space="preserve">New Girl Order oversized vest with logo patch in t	</t>
  </si>
  <si>
    <t>SPR21-NGO-1022-C</t>
  </si>
  <si>
    <t xml:space="preserve">New Girl Order Curve relaxed sweatshirt in tie dye	</t>
  </si>
  <si>
    <t>New Girl Order Curve relaxed sweatshirt in tie dye</t>
  </si>
  <si>
    <t>SPR21-NGO-1023</t>
  </si>
  <si>
    <t xml:space="preserve">New Girl Order oversized t-shirt with stop crying	</t>
  </si>
  <si>
    <t>SPR21-NGO-1023-C</t>
  </si>
  <si>
    <t xml:space="preserve">New Girl Order Curve oversized t-shirt with stop c	</t>
  </si>
  <si>
    <t>SPR21-NGO-1030</t>
  </si>
  <si>
    <t xml:space="preserve">New Girl Order cropped vest with scenic print &amp; go	</t>
  </si>
  <si>
    <t>SPR21-NGO-1030-C</t>
  </si>
  <si>
    <t xml:space="preserve">New Girl Order Curve cropped vest with scenic prin	</t>
  </si>
  <si>
    <t>SPR21-NGO-1031</t>
  </si>
  <si>
    <t xml:space="preserve">New Girl Order mini pleated skirt with all over gr	</t>
  </si>
  <si>
    <t>SPR21-NGO-1035</t>
  </si>
  <si>
    <t xml:space="preserve">New Girl Order funnel neck sweatshirt in patchwork	</t>
  </si>
  <si>
    <t>SPR21-NGO-1035-C</t>
  </si>
  <si>
    <t xml:space="preserve">New Girl Order Curve funnel neck sweatshirt in pat	</t>
  </si>
  <si>
    <t>SPR21-NGO-1051</t>
  </si>
  <si>
    <t xml:space="preserve">New Girl Order oversized fleece half zip sweat in	</t>
  </si>
  <si>
    <t>New Girl Order oversized fleece half zip sweat in</t>
  </si>
  <si>
    <t>SPR21-NGO-1051-C</t>
  </si>
  <si>
    <t xml:space="preserve">New Girl Order Curve oversized fleece half zip swe	</t>
  </si>
  <si>
    <t>SPR21-NGO-1052</t>
  </si>
  <si>
    <t xml:space="preserve">New Girl Order oversized funnel neck fleece in tie	</t>
  </si>
  <si>
    <t>SPR21-NGO-1052-C</t>
  </si>
  <si>
    <t xml:space="preserve">New Girl Order Curve oversized funnel neck fleece	</t>
  </si>
  <si>
    <t>New Girl Order Curve oversized funnel neck fleece</t>
  </si>
  <si>
    <t>SPR21-NGO-1053</t>
  </si>
  <si>
    <t xml:space="preserve">New Girl Order oversized joggers with logo patch i	</t>
  </si>
  <si>
    <t>SUM20-NGO-0139</t>
  </si>
  <si>
    <t xml:space="preserve">New Girl Order oversized festival t-shirt in rainbow tie dye with i'll bring you flowers text	</t>
  </si>
  <si>
    <t xml:space="preserve">New Girl Order Curve oversized festival t-shirt in rainbow tie dye with i'll bring you flowers text	</t>
  </si>
  <si>
    <t>SUM20-NGO-0145</t>
  </si>
  <si>
    <t xml:space="preserve">New Girl Order Curve oversized hoodie in tie dye with back graphic	</t>
  </si>
  <si>
    <t>SUM20-NGO-0177</t>
  </si>
  <si>
    <t xml:space="preserve">New Girl Order high neck mesh body in monochrome p	</t>
  </si>
  <si>
    <t xml:space="preserve">New Girl Order Curve high neck mesh body in monoch	</t>
  </si>
  <si>
    <t>SUM20-NGO-0193</t>
  </si>
  <si>
    <t xml:space="preserve">New Girl Order sheer pleated maxi dress with high neck in washed floral	</t>
  </si>
  <si>
    <t>SUM20-NGO-0226</t>
  </si>
  <si>
    <t xml:space="preserve">New Girl Order Curve oversized hoodie with diamante front logo and back graphic in washed grey	</t>
  </si>
  <si>
    <t>New Girl Order oversized hoodie with diamante fron logo and back graphic in washed grey</t>
  </si>
  <si>
    <t>New Girl Order Curve oversized hoodie with diamante fronT logo and back graphic in washed grey</t>
  </si>
  <si>
    <t>SUM20-NGO-0230</t>
  </si>
  <si>
    <t>New Girl Order Curve oversized t-shirt in washed g</t>
  </si>
  <si>
    <t>SUM20-NGO-0521</t>
  </si>
  <si>
    <t xml:space="preserve">New Girl Order triangle bikini top with chain detail in pink tartan	</t>
  </si>
  <si>
    <t>SUM21-NGO-1099-C</t>
  </si>
  <si>
    <t xml:space="preserve">New Girl Order Curve ribbed vest with teddy graphi	</t>
  </si>
  <si>
    <t>New Girl Order Curve ribbed vest with teddy graphi</t>
  </si>
  <si>
    <t>New Girl Order cropped t-shirt with butterfly prin</t>
  </si>
  <si>
    <t>SUM21-NGO-1104</t>
  </si>
  <si>
    <t xml:space="preserve">New Girl Order cropped t-shirt with butterfly prin	</t>
  </si>
  <si>
    <t>SUM21-NGO-1104-C</t>
  </si>
  <si>
    <t>New Girl Order Curve cropped t-shirt with butterfl</t>
  </si>
  <si>
    <t>SUM21-NGO-1118</t>
  </si>
  <si>
    <t xml:space="preserve">New Girl Order cami mini dress with daisy print &amp;	</t>
  </si>
  <si>
    <t>SUM21-NGO-1119</t>
  </si>
  <si>
    <t xml:space="preserve">New Girl Order cropped t-shirt in mix mesh print	</t>
  </si>
  <si>
    <t>SUM21-NGO-1119-C</t>
  </si>
  <si>
    <t>New Girl Order Curve cropped t-shirt in mix mesh p</t>
  </si>
  <si>
    <t>SUM21-NGO-1133</t>
  </si>
  <si>
    <t xml:space="preserve">New Girl Order oversized t-shirt dress in tie dye	</t>
  </si>
  <si>
    <t>SUM21-NGO-1133-C</t>
  </si>
  <si>
    <t xml:space="preserve">New Girl Order Curve oversized t-shirt dress in ti	</t>
  </si>
  <si>
    <t>SUM21-NGO-1138</t>
  </si>
  <si>
    <t xml:space="preserve">New Girl Order oversized t-shirt with savage print	</t>
  </si>
  <si>
    <t>SUM21-NGO-1138-C</t>
  </si>
  <si>
    <t xml:space="preserve">New Girl Order Curve oversized t-shirt with savage	</t>
  </si>
  <si>
    <t>New Girl Order Curve oversized t-shirt with savage</t>
  </si>
  <si>
    <t>SUM21-NGO-1145</t>
  </si>
  <si>
    <t xml:space="preserve">New Girl Order cropped ribbed vest with dolphin pr	</t>
  </si>
  <si>
    <t>SUM21-NGO-1145-C</t>
  </si>
  <si>
    <t xml:space="preserve">New Girl Order Curve cropped ribbed vest with dolp	</t>
  </si>
  <si>
    <t>New Girl Order Curve cropped ribbed vest with dolp</t>
  </si>
  <si>
    <t>SUM21-NGO-1154-C</t>
  </si>
  <si>
    <t xml:space="preserve">New Girl Order Curve bandeau crop top in mix print	</t>
  </si>
  <si>
    <t>New Girl Order Curve bandeau crop top in mix print</t>
  </si>
  <si>
    <t>SUM21-NGO-1155-C</t>
  </si>
  <si>
    <t xml:space="preserve">New Girl Order Curve mini drawstring shorts in mix	</t>
  </si>
  <si>
    <t>SUM21-NGO-1167</t>
  </si>
  <si>
    <t xml:space="preserve">New Girl Order cami mini dress in sun print with c	</t>
  </si>
  <si>
    <t>SUM21-NGO-1170</t>
  </si>
  <si>
    <t xml:space="preserve">New Girl Order cropped ribbed vest in tie dye with	</t>
  </si>
  <si>
    <t>New Girl Order cropped ribbed vest in tie dye with</t>
  </si>
  <si>
    <t>SUM21-NGO-1176</t>
  </si>
  <si>
    <t xml:space="preserve">New Girl Order cami crop top with neon lace trim	</t>
  </si>
  <si>
    <t>SUM21-NGO-1176-C</t>
  </si>
  <si>
    <t xml:space="preserve">New Girl Order Curve cami crop top with neon lace	</t>
  </si>
  <si>
    <t>SUM21-NGO-1272</t>
  </si>
  <si>
    <t xml:space="preserve">New Girl Order bodycon mini dress in argyle print	</t>
  </si>
  <si>
    <t>SUM21-NGO-1303</t>
  </si>
  <si>
    <t xml:space="preserve">New Girl Order oversized hoodie with contrast prin	</t>
  </si>
  <si>
    <t>SUM21-NGO-1303-C</t>
  </si>
  <si>
    <t xml:space="preserve">New Girl Order Curve oversized hoodie with contras	</t>
  </si>
  <si>
    <t>SUM21-NGO-1319</t>
  </si>
  <si>
    <t xml:space="preserve">New Girl Order oversized boxy shirt in monogram pr	</t>
  </si>
  <si>
    <t>SUM21-NGO-1320</t>
  </si>
  <si>
    <t xml:space="preserve">New Girl Order relaxed shorts in monogram print co	</t>
  </si>
  <si>
    <t>New Girl Order relaxed shorts in monogram print co</t>
  </si>
  <si>
    <t>SUM21-NGO-1320-C</t>
  </si>
  <si>
    <t xml:space="preserve">New Girl Order Curve relaxed shorts in monogram pr	</t>
  </si>
  <si>
    <t>New Girl Order Curve relaxed shorts in monogram pr</t>
  </si>
  <si>
    <t>SUM21-NGO-1403</t>
  </si>
  <si>
    <t xml:space="preserve">New Girl Order triangle wrap bikini top in cherry	</t>
  </si>
  <si>
    <t>New Girl Order triangle wrap bikini top in cherry</t>
  </si>
  <si>
    <t>SUM21-NGO-1405</t>
  </si>
  <si>
    <t xml:space="preserve">New Girl Order ring tie side bikini bottom in cher	</t>
  </si>
  <si>
    <t>SUM21-NGO-1407</t>
  </si>
  <si>
    <t>New Girl Order upside down triangle bikini top in</t>
  </si>
  <si>
    <t>SUM21-NGO-1408</t>
  </si>
  <si>
    <t xml:space="preserve">New Girl Order wrap string bikini bottom in tie dy	</t>
  </si>
  <si>
    <t>New Girl Order wrap string bikini bottom in tie dy</t>
  </si>
  <si>
    <t>SUM21-NGO-1409</t>
  </si>
  <si>
    <t xml:space="preserve">New Girl Order mesh crop top in tie dye	</t>
  </si>
  <si>
    <t>New Girl Order mesh crop top in tie dye</t>
  </si>
  <si>
    <t>SUM21-NGO-1410</t>
  </si>
  <si>
    <t xml:space="preserve">New Girl Order mesh tie front crop top co-ord in c	</t>
  </si>
  <si>
    <t>SUM21-NGO-1411</t>
  </si>
  <si>
    <t xml:space="preserve">New Girl Order mesh beach trousers in cherry print	</t>
  </si>
  <si>
    <t>SUM21-NGO-1430</t>
  </si>
  <si>
    <t>New Girl Order mini cut out satin beach dress in t</t>
  </si>
  <si>
    <t>SUM21-NGO-1433</t>
  </si>
  <si>
    <t xml:space="preserve">New Girl Order mesh crop top in cherub print	</t>
  </si>
  <si>
    <t>SUM21-NGO-1434</t>
  </si>
  <si>
    <t xml:space="preserve">New Girl Order triangle bikini top in cherub print	</t>
  </si>
  <si>
    <t>SUM21-NGO-1435</t>
  </si>
  <si>
    <t xml:space="preserve">New Girl Order high leg tie side bikini bottom in	</t>
  </si>
  <si>
    <t>SUM21-NGO-1460</t>
  </si>
  <si>
    <t xml:space="preserve">New Girl Order tie front crop bikini top in green	</t>
  </si>
  <si>
    <t>SUM21-NGO-1461</t>
  </si>
  <si>
    <t>SUM21-NGO-1465</t>
  </si>
  <si>
    <t xml:space="preserve">New Girl Order mini beach skirt with tie detail	</t>
  </si>
  <si>
    <t>SUM21-NGO-1466</t>
  </si>
  <si>
    <t xml:space="preserve">New Girl Order triangle bikini top in lilac checke	</t>
  </si>
  <si>
    <t>New Girl Order triangle bikini top in lilac checke</t>
  </si>
  <si>
    <t>SUM21-NGO-1467</t>
  </si>
  <si>
    <t xml:space="preserve">New Girl Order high leg tanga bikini bottom in lil	</t>
  </si>
  <si>
    <t xml:space="preserve">New Girl Order high leg tanga bikini bottom in lil        </t>
  </si>
  <si>
    <t>SUM21-NGO-1468</t>
  </si>
  <si>
    <t xml:space="preserve">New Girl Order oversized beach shirt in lilac chec	</t>
  </si>
  <si>
    <t>New Girl Order oversized beach shirt in lilac chec</t>
  </si>
  <si>
    <t>SUM21-NGO-1471</t>
  </si>
  <si>
    <t xml:space="preserve">New Girl Order Exclusive Summer Sun oversized T-sh	</t>
  </si>
  <si>
    <t>New Girl Order Exclusive Summer Sun oversized T-sh</t>
  </si>
  <si>
    <t>SUM21-NGO-1475</t>
  </si>
  <si>
    <t xml:space="preserve">New Girl Order Vaycay Everyday oversized T-shirt i	</t>
  </si>
  <si>
    <t>New Girl Order Vaycay Everyday oversized T-shirt i</t>
  </si>
  <si>
    <t>SUM21-NGO-1694</t>
  </si>
  <si>
    <t xml:space="preserve">New Girl Order Exclusive terry towelling vest top	</t>
  </si>
  <si>
    <t>SUM21-NGO-1696</t>
  </si>
  <si>
    <t xml:space="preserve">New Girl Exclusive terry towelling shirt co-ord in	</t>
  </si>
  <si>
    <t>SUM21-NGO-1699</t>
  </si>
  <si>
    <t xml:space="preserve">New Girl Order Exclusive terry towelling triangle	</t>
  </si>
  <si>
    <t>SUM21-NGO-1700</t>
  </si>
  <si>
    <t xml:space="preserve">New Girl Order Exclusive terry towelling tie side	</t>
  </si>
  <si>
    <t>SUM21-NGO-1701</t>
  </si>
  <si>
    <t>SUM21-NGO-1702</t>
  </si>
  <si>
    <t xml:space="preserve">New Girl Order Exclusive terry towelling high leg	</t>
  </si>
  <si>
    <t>SUM21-NGO-1703</t>
  </si>
  <si>
    <t xml:space="preserve">New Girl Order Exclusive terry towelling backless	</t>
  </si>
  <si>
    <t>SUM21-NGO-1704</t>
  </si>
  <si>
    <t>SUM21-NGO-1705</t>
  </si>
  <si>
    <t xml:space="preserve">New Girl Order Exclusive terry towelling booty sho	</t>
  </si>
  <si>
    <t>SUM21-NGO-1706</t>
  </si>
  <si>
    <t xml:space="preserve">New Girl Order Exclusive terry towelling ruched mi	</t>
  </si>
  <si>
    <t>SUM21-NGO-1708</t>
  </si>
  <si>
    <t xml:space="preserve">New Girl Order Exclusive terry towelling playsuit	</t>
  </si>
  <si>
    <t>New Girl Order Exclusive terry towelling playsuit</t>
  </si>
  <si>
    <t>SUM21-NGO-1709</t>
  </si>
  <si>
    <t xml:space="preserve">New Girl Exclusive terry towelling draw string sho	</t>
  </si>
  <si>
    <t>New Girl Exclusive terry towelling draw string sho</t>
  </si>
  <si>
    <t>SUM21-NGO-1726</t>
  </si>
  <si>
    <t xml:space="preserve">New Girl Order Vaycay Everyday sweatshirt in paste	</t>
  </si>
  <si>
    <t>New Girl Order Vaycay Everyday sweatshirt in paste</t>
  </si>
  <si>
    <t>SUM21-NGO-1727</t>
  </si>
  <si>
    <t xml:space="preserve">New Girl Order Exclusive High Tide sweatshirt in w	</t>
  </si>
  <si>
    <t>New Girl Order Exclusive High Tide sweatshirt in w</t>
  </si>
  <si>
    <t>SUM21-NGO-1728</t>
  </si>
  <si>
    <t xml:space="preserve">New Girl Order Exclusive Miami Beach oversized swe	</t>
  </si>
  <si>
    <t>New Girl Order Exclusive Miami Beach oversized swe</t>
  </si>
  <si>
    <t>SUM21-NGO-1729</t>
  </si>
  <si>
    <t xml:space="preserve">New Girl Order Exclusive Boys Lie long sleeve crop	</t>
  </si>
  <si>
    <t>SUM21-NGO-1730</t>
  </si>
  <si>
    <t xml:space="preserve">New Girl Order triangle bikini top in butterfly pr	</t>
  </si>
  <si>
    <t>New Girl Order triangle bikini top in butterfly pr</t>
  </si>
  <si>
    <t>SUM21-NGO-1732</t>
  </si>
  <si>
    <t xml:space="preserve">New Girl Order Exclusive mesh crop top in butterfl	</t>
  </si>
  <si>
    <t>SUM21-NGO-1733</t>
  </si>
  <si>
    <t xml:space="preserve">New Girl Order Exclusive cherry print tank crop to	</t>
  </si>
  <si>
    <t>SUM21-NGO-1765</t>
  </si>
  <si>
    <t xml:space="preserve">New Girl Order mesh mini dress in cherub print	</t>
  </si>
  <si>
    <t>WIN20-NGO-0630</t>
  </si>
  <si>
    <t xml:space="preserve">New Girl Order oversized t-shirt with xmas slogan graphic	</t>
  </si>
  <si>
    <t>WIN20-NGO-0630-C</t>
  </si>
  <si>
    <t xml:space="preserve">New Girl Order Curve oversized t-shirt with xmas s	</t>
  </si>
  <si>
    <t>WIN20-NGO-0631</t>
  </si>
  <si>
    <t xml:space="preserve">New Girl Order oversized t-shirt with xmas gift of	</t>
  </si>
  <si>
    <t>WIN20-NGO-0631-C</t>
  </si>
  <si>
    <t xml:space="preserve">New Girl Order Curve oversized t-shirt with xmas g	</t>
  </si>
  <si>
    <t>WIN20-NGO-0632</t>
  </si>
  <si>
    <t>New Girl Order oversized t-shirt with vintage xmas</t>
  </si>
  <si>
    <t>WIN20-NGO-0633</t>
  </si>
  <si>
    <t>WIN20-NGO-0633-C</t>
  </si>
  <si>
    <t>WIN20-NGO-0634</t>
  </si>
  <si>
    <t xml:space="preserve">New Girl Order oversized crop sweatshirt with vint	</t>
  </si>
  <si>
    <t>WIN20-NGO-0635-C</t>
  </si>
  <si>
    <t xml:space="preserve">New Girl Order Curve oversized sweatshirt with i am the gift xmas graphic	</t>
  </si>
  <si>
    <t>WIN20-NGO-0636</t>
  </si>
  <si>
    <t xml:space="preserve">New Girl Order oversized sweatshirt with dancing santa xmas graphic	</t>
  </si>
  <si>
    <t>WIN20-NGO-0636-C</t>
  </si>
  <si>
    <t xml:space="preserve">New Girl Order Curve oversized sweatshirt with dancing santa xmas graphic	</t>
  </si>
  <si>
    <t>WIN20-NGO-0708</t>
  </si>
  <si>
    <t xml:space="preserve">New Girl Order crop top in floral rib with flare sleeves and lace trim co-ord	</t>
  </si>
  <si>
    <t>WIN20-NGO-0709</t>
  </si>
  <si>
    <t xml:space="preserve">New Girl Order high waisted flare leggings in floral rib co-ord	</t>
  </si>
  <si>
    <t>WIN20-NGO-0721</t>
  </si>
  <si>
    <t xml:space="preserve">New Girl Order square neck jersey bodycon dress in mix print with lace trim	</t>
  </si>
  <si>
    <t xml:space="preserve">New Girl Order Curve square neck jersey bodycon dr	</t>
  </si>
  <si>
    <t>WIN20-NGO-0721-C</t>
  </si>
  <si>
    <t>WIN20-NGO-0743</t>
  </si>
  <si>
    <t xml:space="preserve">New Girl Order ribbed crop top with lace trim and cat print	</t>
  </si>
  <si>
    <t>WIN20-NGO-0745</t>
  </si>
  <si>
    <t xml:space="preserve">New Girl Order textured long sleeve top with cat graphic and contrast seams	</t>
  </si>
  <si>
    <t>WIN20-NGO-0762</t>
  </si>
  <si>
    <t xml:space="preserve">New Girl Order cami mini dress with lace trim in she devil print	</t>
  </si>
  <si>
    <t>New Girl Order cami mini dress with lace trim in she devil print</t>
  </si>
  <si>
    <t>WIN20-NGO-0763</t>
  </si>
  <si>
    <t xml:space="preserve">New Girl Order cami mini dress in skull print	</t>
  </si>
  <si>
    <t>WIN20-NGO-0766-C</t>
  </si>
  <si>
    <t xml:space="preserve">New Girl Order Curve high neck mesh bodycon dress in skull graphic	</t>
  </si>
  <si>
    <t>WIN20-NGO-0770</t>
  </si>
  <si>
    <t xml:space="preserve">New Girl Order relaxed joggers in ying and yang graphic co-ord	</t>
  </si>
  <si>
    <t>WIN20-NGO-0770-C</t>
  </si>
  <si>
    <t xml:space="preserve">New Girl Order Curve relaxed joggers in ying and yang graphic co-ord	</t>
  </si>
  <si>
    <t>WIN20-NGO-0777</t>
  </si>
  <si>
    <t xml:space="preserve">New Girl Order oversized sweatshirt with mushroom graphic	</t>
  </si>
  <si>
    <t>WIN20-NGO-0777-C</t>
  </si>
  <si>
    <t xml:space="preserve">New Girl Order Curve oversized sweatshirt with mushroom graphic	</t>
  </si>
  <si>
    <t>WIN20-NGO-0778</t>
  </si>
  <si>
    <t xml:space="preserve">New Girl Order oversized zip up hoodie with butterfly graphic	</t>
  </si>
  <si>
    <t>WIN20-NGO-0778-C</t>
  </si>
  <si>
    <t xml:space="preserve">New Girl Order Curve oversized zip up hoodie with butterfly graphic	</t>
  </si>
  <si>
    <t>New Girl Order Curve oversized zip up hoodie with butterfly graphic</t>
  </si>
  <si>
    <t>WIN20-NGO-0779</t>
  </si>
  <si>
    <t xml:space="preserve">New Girl Order oversized funnel neck sweatshirt with graphics in colour block	</t>
  </si>
  <si>
    <t>WIN20-NGO-0779-C</t>
  </si>
  <si>
    <t xml:space="preserve">New Girl Order Curve oversized funnel neck sweatshirt with graphics in colour block	</t>
  </si>
  <si>
    <t>New Girl Order Curve oversized funnel neck sweatshirt with graphics in colour block</t>
  </si>
  <si>
    <t>WIN20-NGO-0782</t>
  </si>
  <si>
    <t xml:space="preserve">New Girl Order corset crop top in tapestry print	</t>
  </si>
  <si>
    <t>WIN20-NGO-0790</t>
  </si>
  <si>
    <t xml:space="preserve">New Girl Order oversized sweatshirt in tie-dye with kitten graphics co-ord	</t>
  </si>
  <si>
    <t>WIN20-NGO-0790-C</t>
  </si>
  <si>
    <t xml:space="preserve">New Girl Order Curve oversized sweatshirt in tie-dye with kitten graphics co-ord	</t>
  </si>
  <si>
    <t>New Girl Order Curve oversized sweatshirt in tie-dye with kitten graphics co-ord</t>
  </si>
  <si>
    <t>WIN20-NGO-0791-C</t>
  </si>
  <si>
    <t xml:space="preserve">New Girl Order Curve joggers in tie-dye with kitten graphics co-ord	</t>
  </si>
  <si>
    <t>WIN20-NGO-0792</t>
  </si>
  <si>
    <t xml:space="preserve">New Girl Order oversized hoodie in mix graphic co-ord	</t>
  </si>
  <si>
    <t>New Girl Order oversized hoodie in mix graphic co-ord</t>
  </si>
  <si>
    <t>WIN20-NGO-0792-C</t>
  </si>
  <si>
    <t xml:space="preserve">New Girl Order Curve oversized hoodie in mix graphic co-ord	</t>
  </si>
  <si>
    <t>WIN20-NGO-0793</t>
  </si>
  <si>
    <t xml:space="preserve">New Girl Order relaxed joggers in mix graphic co-ord	</t>
  </si>
  <si>
    <t>WIN20-NGO-0793-C</t>
  </si>
  <si>
    <t xml:space="preserve">New Girl Order Curve relaxed joggers in mix graphic co-ord	</t>
  </si>
  <si>
    <t>WIN20-NGO-0794</t>
  </si>
  <si>
    <t xml:space="preserve">New Girl Order oversized t-shirt dress in butterfly flame graphic	</t>
  </si>
  <si>
    <t>WIN20-NGO-0794-C</t>
  </si>
  <si>
    <t xml:space="preserve">New Girl Order Curve oversized t-shirt dress in butterfly flame graphic	</t>
  </si>
  <si>
    <t>WIN20-NGO-0796</t>
  </si>
  <si>
    <t xml:space="preserve">New Girl Order oversized long sleeve t-shirt dress with grunge rose print	</t>
  </si>
  <si>
    <t>WIN20-NGO-0796-C</t>
  </si>
  <si>
    <t>New Girl Order Curve oversized long sleeve t-shirt dress with grunge rose print</t>
  </si>
  <si>
    <t>WIN20-NGO-0798</t>
  </si>
  <si>
    <t xml:space="preserve">New Girl Order mini pleated tennis skirt in checkerboard co-ord	</t>
  </si>
  <si>
    <t>New Girl Order mini pleated tennis skirt in checkerboard co-ord</t>
  </si>
  <si>
    <t>WIN20-NGO-0801</t>
  </si>
  <si>
    <t xml:space="preserve">New Girl Order oversized t-shirt in checkerboard co-ord	</t>
  </si>
  <si>
    <t>WIN20-NGO-0811</t>
  </si>
  <si>
    <t xml:space="preserve">New Girl Order relaxed joggers with butterfly flame graphic co-ord	</t>
  </si>
  <si>
    <t>WIN20-NGO-0811-C</t>
  </si>
  <si>
    <t>New Girl Order Curve relaxed joggers with butterfly flame graphic co-ord</t>
  </si>
  <si>
    <t xml:space="preserve">New Girl Order Curve relaxed joggers with butterfly flame graphic co-ord	</t>
  </si>
  <si>
    <t>WIN20-NGO-0812</t>
  </si>
  <si>
    <t xml:space="preserve">New Girl Order long sleeve crop top with butterfly flame graphic co-ord	</t>
  </si>
  <si>
    <t>New Girl Order long sleeve crop top with butterfly flame graphic co-ord</t>
  </si>
  <si>
    <t>WIN20-NGO-0812-C</t>
  </si>
  <si>
    <t xml:space="preserve">New Girl Order Curve long sleeve crop top with butterfly flame graphic co-ord	</t>
  </si>
  <si>
    <t>WIN20-NGO-0813</t>
  </si>
  <si>
    <t xml:space="preserve">New Girl Order sweetheart neck mesh crop top in butterfly print	</t>
  </si>
  <si>
    <t>New Girl Order sweetheart neck mesh crop top in butterfly print</t>
  </si>
  <si>
    <t>WIN20-NGO-0813-C</t>
  </si>
  <si>
    <t xml:space="preserve">New Girl Order Curve sweetheart neck mesh crop top in butterfly print	</t>
  </si>
  <si>
    <t>New Girl Order Curve sweetheart neck mesh crop top in butterfly print</t>
  </si>
  <si>
    <t>WIN20-NGO-0814-C</t>
  </si>
  <si>
    <t xml:space="preserve">New Girl Order Curve square neck mini dress in mix	</t>
  </si>
  <si>
    <t>New Girl Order Curve square neck mini dress in mix</t>
  </si>
  <si>
    <t>WIN20-NGO-0834</t>
  </si>
  <si>
    <t xml:space="preserve">New Girl Order oversized t-shirt with lamb graphic	</t>
  </si>
  <si>
    <t>WIN20-NGO-0834-C</t>
  </si>
  <si>
    <t xml:space="preserve">New Girl Order Curve oversized t-shirt with lamb graphic	</t>
  </si>
  <si>
    <t>New Girl Order Curve oversized t-shirt with lamb graphic</t>
  </si>
  <si>
    <t>WIN20-NGO-0835</t>
  </si>
  <si>
    <t xml:space="preserve">New Girl Order oversized t-shirt with life is weird graphic	</t>
  </si>
  <si>
    <t>WIN20-NGO-0835-C</t>
  </si>
  <si>
    <t xml:space="preserve">New Girl Order Curve oversized t-shirt with life is weird graphic	</t>
  </si>
  <si>
    <t>WIN20-NGO-0836-C</t>
  </si>
  <si>
    <t xml:space="preserve">New Girl Order Curve square neck body in she devil print	</t>
  </si>
  <si>
    <t>WIN20-NGO-0837</t>
  </si>
  <si>
    <t xml:space="preserve">New Girl Order black face covering with butterfly flame graphic 2 pack co-ord	</t>
  </si>
  <si>
    <t>WIN20-NGO-0838</t>
  </si>
  <si>
    <t xml:space="preserve">New Girl Order oversized hoodie in all over ying and yang print co-ord	</t>
  </si>
  <si>
    <t>WIN20-NGO-0838-C</t>
  </si>
  <si>
    <t xml:space="preserve">New Girl Order Curve oversized hoodie in all over ying and yang print co-ord	</t>
  </si>
  <si>
    <t xml:space="preserve">New Girl Order relaxed joggers with butterfly flame graphic co-ord
</t>
  </si>
  <si>
    <t xml:space="preserve">New Girl Order high waisted flare leggings in cream floral rib co-ord
</t>
  </si>
  <si>
    <t>WET N WILD TIE DYE TOP CURVE</t>
  </si>
  <si>
    <t>AUT20-NGO-0572</t>
  </si>
  <si>
    <t>New Girl Order oversized t-shirt in pastel pink tie dye</t>
  </si>
  <si>
    <t xml:space="preserve">New Girl Order relaxed joggers with dragon print in tie dye co-ord
</t>
  </si>
  <si>
    <t>Style</t>
  </si>
  <si>
    <t>Product Category 1</t>
  </si>
  <si>
    <t>Fabric</t>
  </si>
  <si>
    <t>Colour</t>
  </si>
  <si>
    <t>NGO-0453</t>
  </si>
  <si>
    <t>DRESS</t>
  </si>
  <si>
    <t>SOFT TOUCH</t>
  </si>
  <si>
    <t>MULTI</t>
  </si>
  <si>
    <t>NGO-0469</t>
  </si>
  <si>
    <t>TSHIRT</t>
  </si>
  <si>
    <t>COTTON</t>
  </si>
  <si>
    <t>BLACK</t>
  </si>
  <si>
    <t>NGO-0471</t>
  </si>
  <si>
    <t>TOP</t>
  </si>
  <si>
    <t>MESH</t>
  </si>
  <si>
    <t>BLK/GREEN</t>
  </si>
  <si>
    <t>NGO-0504</t>
  </si>
  <si>
    <t>NGO-0508</t>
  </si>
  <si>
    <t>HOODIE</t>
  </si>
  <si>
    <t>POLY COTTON</t>
  </si>
  <si>
    <t>GREY</t>
  </si>
  <si>
    <t>NGO-0509</t>
  </si>
  <si>
    <t>NGO-0513</t>
  </si>
  <si>
    <t>TROUSER</t>
  </si>
  <si>
    <t>POLYELASTAINE</t>
  </si>
  <si>
    <t>BLK/GOLD</t>
  </si>
  <si>
    <t>SKIRT</t>
  </si>
  <si>
    <t>PINK</t>
  </si>
  <si>
    <t>NGO-0472</t>
  </si>
  <si>
    <t>BLK/LILAC</t>
  </si>
  <si>
    <t>NGO-0476</t>
  </si>
  <si>
    <t>VELVET</t>
  </si>
  <si>
    <t>NAVY</t>
  </si>
  <si>
    <t>NGO-0490</t>
  </si>
  <si>
    <t>NGO-0491</t>
  </si>
  <si>
    <t>NGO-0493</t>
  </si>
  <si>
    <t>NGO-0515</t>
  </si>
  <si>
    <t>SAND</t>
  </si>
  <si>
    <t>NGO-0450</t>
  </si>
  <si>
    <t>GREEN</t>
  </si>
  <si>
    <t>NGO-0461</t>
  </si>
  <si>
    <t>BLUE</t>
  </si>
  <si>
    <t>NGO-0463</t>
  </si>
  <si>
    <t>NGO-0464</t>
  </si>
  <si>
    <t>METALLIC WOWEN</t>
  </si>
  <si>
    <t>NGO-0465</t>
  </si>
  <si>
    <t>NGO-0470</t>
  </si>
  <si>
    <t>BUBBLE CREPE</t>
  </si>
  <si>
    <t>NGO-0479</t>
  </si>
  <si>
    <t>ORANGE</t>
  </si>
  <si>
    <t>NGO-0480</t>
  </si>
  <si>
    <t>SATIN</t>
  </si>
  <si>
    <t>NGO-0485</t>
  </si>
  <si>
    <t>NGO-0488</t>
  </si>
  <si>
    <t>POLYCOTTON</t>
  </si>
  <si>
    <t>NGO-0519</t>
  </si>
  <si>
    <t>BEIGE</t>
  </si>
  <si>
    <t>NGO-0457</t>
  </si>
  <si>
    <t>WHITE</t>
  </si>
  <si>
    <t>NGO-0473</t>
  </si>
  <si>
    <t>NGO-0474</t>
  </si>
  <si>
    <t>NGO-0477</t>
  </si>
  <si>
    <t>NGO-0482</t>
  </si>
  <si>
    <t>NGO-0484</t>
  </si>
  <si>
    <t>PU</t>
  </si>
  <si>
    <t>METALLIC</t>
  </si>
  <si>
    <t>NGO-0487</t>
  </si>
  <si>
    <t>NGO-0489</t>
  </si>
  <si>
    <t>NGO-0495</t>
  </si>
  <si>
    <t>NGO-0503</t>
  </si>
  <si>
    <t>SEQUIN</t>
  </si>
  <si>
    <t>NGO-0507</t>
  </si>
  <si>
    <t>NGO-0514</t>
  </si>
  <si>
    <t>WIN19-NGO-0451</t>
  </si>
  <si>
    <t>NGO-0449</t>
  </si>
  <si>
    <t>NGO-0450-C</t>
  </si>
  <si>
    <t>NGO-0451-C</t>
  </si>
  <si>
    <t>NGO-0453-C</t>
  </si>
  <si>
    <t>NGO-0461-C</t>
  </si>
  <si>
    <t>NGO-0463-C</t>
  </si>
  <si>
    <t>NGO-0465-C</t>
  </si>
  <si>
    <t>NGO-0467</t>
  </si>
  <si>
    <t>NGO-0468-C</t>
  </si>
  <si>
    <t>NGO-0469-C</t>
  </si>
  <si>
    <t>NGO-0472-C</t>
  </si>
  <si>
    <t>NGO-0474-C</t>
  </si>
  <si>
    <t>NGO-0479-C</t>
  </si>
  <si>
    <t>NGO-0481</t>
  </si>
  <si>
    <t>NGO-0482-C</t>
  </si>
  <si>
    <t>NGO-0483-C</t>
  </si>
  <si>
    <t>NGO-0484-C</t>
  </si>
  <si>
    <t>NGO-0485-C</t>
  </si>
  <si>
    <t>NGO-0488-C</t>
  </si>
  <si>
    <t>NGO-0490-C</t>
  </si>
  <si>
    <t>NGO-0492-C</t>
  </si>
  <si>
    <t>NGO-0493-C</t>
  </si>
  <si>
    <t>NGO-0494</t>
  </si>
  <si>
    <t>NGO-0494-C</t>
  </si>
  <si>
    <t>NGO-0495-C</t>
  </si>
  <si>
    <t>NGO-0514-C</t>
  </si>
  <si>
    <t>NGO-0519-C</t>
  </si>
  <si>
    <t>NGO-0551</t>
  </si>
  <si>
    <t>NGO-0551-C</t>
  </si>
  <si>
    <t>NGO-0471-C</t>
  </si>
  <si>
    <t>NGO-0480-C</t>
  </si>
  <si>
    <t>NGO-0481-C</t>
  </si>
  <si>
    <t>NGO-0505</t>
  </si>
  <si>
    <t>YELLOW</t>
  </si>
  <si>
    <t>NGO-0512</t>
  </si>
  <si>
    <t>NGO-0545</t>
  </si>
  <si>
    <t>RED</t>
  </si>
  <si>
    <t>NGO-0546</t>
  </si>
  <si>
    <t>NGO-0548</t>
  </si>
  <si>
    <t>WIN-NGO-0257</t>
  </si>
  <si>
    <t>NGO-0547</t>
  </si>
  <si>
    <t>NGO-0230</t>
  </si>
  <si>
    <t>POLYELA</t>
  </si>
  <si>
    <t>NGO-0252-C</t>
  </si>
  <si>
    <t>SPR20-NGO-0001</t>
  </si>
  <si>
    <t>SWEATSHIRT</t>
  </si>
  <si>
    <t>SPR20-NGO-0001-C</t>
  </si>
  <si>
    <t>SPR20-NGO-0002</t>
  </si>
  <si>
    <t>BOTTOMS</t>
  </si>
  <si>
    <t>SPR20-NGO-0002-C</t>
  </si>
  <si>
    <t>SPR20-NGO-0004</t>
  </si>
  <si>
    <t>WOVEN POLY</t>
  </si>
  <si>
    <t>BLK WHITE</t>
  </si>
  <si>
    <t>SPR20-NGO-0005-C</t>
  </si>
  <si>
    <t>SPR20-NGO-0006</t>
  </si>
  <si>
    <t>SHIRT</t>
  </si>
  <si>
    <t>SPR20-NGO-0007</t>
  </si>
  <si>
    <t>TULLE</t>
  </si>
  <si>
    <t>SPR20-NGO-0011</t>
  </si>
  <si>
    <t>SPR20-NGO-0012</t>
  </si>
  <si>
    <t>SPR20-NGO-0015</t>
  </si>
  <si>
    <t>POLU JERSEY</t>
  </si>
  <si>
    <t>PINK / GREEN</t>
  </si>
  <si>
    <t>SPR20-NGO-0016</t>
  </si>
  <si>
    <t>MINT</t>
  </si>
  <si>
    <t>SPR20-NGO-0017</t>
  </si>
  <si>
    <t>SPR20-NGO-0019</t>
  </si>
  <si>
    <t>POLY WOVEN</t>
  </si>
  <si>
    <t>SPR20-NGO-0037</t>
  </si>
  <si>
    <t>MUSTARD</t>
  </si>
  <si>
    <t>SPR20-NGO-0038</t>
  </si>
  <si>
    <t>SPR20-NGO-0048</t>
  </si>
  <si>
    <t>SPR20-NGO-0052</t>
  </si>
  <si>
    <t>WHITE PURPLE</t>
  </si>
  <si>
    <t>SPR20-NGO-0053</t>
  </si>
  <si>
    <t>WHITE/BLUE</t>
  </si>
  <si>
    <t>SPR20-NGO-0054</t>
  </si>
  <si>
    <t>SPR20-NGO-0062</t>
  </si>
  <si>
    <t>CRINKLE</t>
  </si>
  <si>
    <t>SPR20-NGO-0063</t>
  </si>
  <si>
    <t>SPR20-NGO-0063-C</t>
  </si>
  <si>
    <t>SPR20-NGO-0064</t>
  </si>
  <si>
    <t>SPR20-NGO-0065</t>
  </si>
  <si>
    <t>SPR20-NGO-0065-C</t>
  </si>
  <si>
    <t>SPR20-NGO-0066</t>
  </si>
  <si>
    <t>TOULLE</t>
  </si>
  <si>
    <t>SPR20-NGO-0072</t>
  </si>
  <si>
    <t>SPR20-NGO-0072-C</t>
  </si>
  <si>
    <t>SPR20-NGO-0073</t>
  </si>
  <si>
    <t>SPR20-NGO-0073-C</t>
  </si>
  <si>
    <t>SPR20-NGO-0075</t>
  </si>
  <si>
    <t>JERSEY</t>
  </si>
  <si>
    <t>SPR20-NGO-0076</t>
  </si>
  <si>
    <t>PNK/GREEN</t>
  </si>
  <si>
    <t>SPR20-NGO-0076-C</t>
  </si>
  <si>
    <t>SPR20-NGO-0077</t>
  </si>
  <si>
    <t>SPR20-NGO-0078</t>
  </si>
  <si>
    <t>SPR20-NGO-0079</t>
  </si>
  <si>
    <t>SPR20-NGO-0082</t>
  </si>
  <si>
    <t>LACE</t>
  </si>
  <si>
    <t>SPR20-NGO-0084</t>
  </si>
  <si>
    <t>DISCO</t>
  </si>
  <si>
    <t>SPR20-NGO-0085</t>
  </si>
  <si>
    <t>BODYSUIT</t>
  </si>
  <si>
    <t>SPR20-NGO-0088</t>
  </si>
  <si>
    <t>POLYRIB</t>
  </si>
  <si>
    <t>SPR20-NGO-0088-C</t>
  </si>
  <si>
    <t>SPR20-NGO-0090</t>
  </si>
  <si>
    <t>SPR20-NGO-0094</t>
  </si>
  <si>
    <t>CRINCLE</t>
  </si>
  <si>
    <t>SPR20-NGO-0095</t>
  </si>
  <si>
    <t>SPR20-NGO-0096</t>
  </si>
  <si>
    <t>JERSEY POLYESTER</t>
  </si>
  <si>
    <t>SPR20-NGO-0096-C</t>
  </si>
  <si>
    <t>SPR20-NGO-0098</t>
  </si>
  <si>
    <t>SPR20-NGO-0099</t>
  </si>
  <si>
    <t>SPR20-NGO-0100</t>
  </si>
  <si>
    <t>SPR20-NGO-0101</t>
  </si>
  <si>
    <t>AIRTEX POLY</t>
  </si>
  <si>
    <t>SPR20-NGO-0102</t>
  </si>
  <si>
    <t>BENGALINE</t>
  </si>
  <si>
    <t>PALE PINK</t>
  </si>
  <si>
    <t>SPR20-NGO-0103</t>
  </si>
  <si>
    <t>SPR20-NGO-0107</t>
  </si>
  <si>
    <t>SPR20-NGO-0108</t>
  </si>
  <si>
    <t>SPR20-NGO-0111</t>
  </si>
  <si>
    <t>POLY RIB</t>
  </si>
  <si>
    <t>CREAM</t>
  </si>
  <si>
    <t>SPR20-NGO-0112</t>
  </si>
  <si>
    <t>SPR20-NGO-0124</t>
  </si>
  <si>
    <t>NGO-0445</t>
  </si>
  <si>
    <t>SWIM</t>
  </si>
  <si>
    <t>SPR20-NGO-0036</t>
  </si>
  <si>
    <t>SPR20-NGO-0039</t>
  </si>
  <si>
    <t>SPR20-NGO-0027</t>
  </si>
  <si>
    <t>SPR20-NGO-0125</t>
  </si>
  <si>
    <t>KNIT</t>
  </si>
  <si>
    <t>LUREX</t>
  </si>
  <si>
    <t>WHITE BLUE</t>
  </si>
  <si>
    <t>SPR20-NGO-0029</t>
  </si>
  <si>
    <t>SPR20-NGO-0092</t>
  </si>
  <si>
    <t>SPR20-NGO-0023</t>
  </si>
  <si>
    <t>POLY JERSEY</t>
  </si>
  <si>
    <t>SPR20-NGO-0026</t>
  </si>
  <si>
    <t>SPR20-NGO-0555</t>
  </si>
  <si>
    <t>SPR20-NGO-0051</t>
  </si>
  <si>
    <t>SPR20-NGO-0555-C</t>
  </si>
  <si>
    <t>SPR20-NGO-0051-C</t>
  </si>
  <si>
    <t>SPR20-NGO-0037-C</t>
  </si>
  <si>
    <t>SPR20-NGO-0127</t>
  </si>
  <si>
    <t>SPR20-NGO-0053-C</t>
  </si>
  <si>
    <t>SPR20-NGO-0039-C</t>
  </si>
  <si>
    <t>SPR20-NGO-0003-C</t>
  </si>
  <si>
    <t>SPR20-NGO-0103-C</t>
  </si>
  <si>
    <t>SPR20-NGO-0067</t>
  </si>
  <si>
    <t>POLY TWILL</t>
  </si>
  <si>
    <t>SPR20-NGO-0104</t>
  </si>
  <si>
    <t>PINK/ GREEN</t>
  </si>
  <si>
    <t>SPR20-NGO-0118</t>
  </si>
  <si>
    <t>SPR20-NGO-0005</t>
  </si>
  <si>
    <t>SPR20-NGO-0026-C</t>
  </si>
  <si>
    <t>SPR20-NGO-0027-C</t>
  </si>
  <si>
    <t>SPR20-NGO-0038-C</t>
  </si>
  <si>
    <t>SPR20-NGO-0055-C</t>
  </si>
  <si>
    <t>SPR20-NGO-0064-C</t>
  </si>
  <si>
    <t>SPR20-NGO-0067-C</t>
  </si>
  <si>
    <t>SPR20-NGO-0082-C</t>
  </si>
  <si>
    <t>SPR20-NGO-0085-C</t>
  </si>
  <si>
    <t>SPR20-NGO-0101-C</t>
  </si>
  <si>
    <t>SPR20-NGO-0118-C</t>
  </si>
  <si>
    <t>SPR20-NGO-0125-C</t>
  </si>
  <si>
    <t>NGO-0379</t>
  </si>
  <si>
    <t>NGO-0389-C</t>
  </si>
  <si>
    <t>NGO-0415</t>
  </si>
  <si>
    <t>FLEECE</t>
  </si>
  <si>
    <t>WHITE/BLK</t>
  </si>
  <si>
    <t>SPR20-NGO-0115</t>
  </si>
  <si>
    <t>BLACK WHITE</t>
  </si>
  <si>
    <t>SPR20-NGO-0127-C</t>
  </si>
  <si>
    <t>NGO-0414</t>
  </si>
  <si>
    <t>POLYSTER</t>
  </si>
  <si>
    <t>SPR20-NGO-0093</t>
  </si>
  <si>
    <t>JERSEY RIB</t>
  </si>
  <si>
    <t>NGO-0273</t>
  </si>
  <si>
    <t>NGO-0257</t>
  </si>
  <si>
    <t>SPR20-NGO-0128</t>
  </si>
  <si>
    <t>CORAL</t>
  </si>
  <si>
    <t>WIN19-NGO-0361</t>
  </si>
  <si>
    <t>NGO-0525</t>
  </si>
  <si>
    <t>SWIMWEAR</t>
  </si>
  <si>
    <t>NGO-0526</t>
  </si>
  <si>
    <t>NGO-0528</t>
  </si>
  <si>
    <t>NGO-0369</t>
  </si>
  <si>
    <t>SPR20-NGO-0123</t>
  </si>
  <si>
    <t>CHIFFON</t>
  </si>
  <si>
    <t>SPR20-NGO-0126</t>
  </si>
  <si>
    <t>NGO-0371</t>
  </si>
  <si>
    <t>NGO-0372</t>
  </si>
  <si>
    <t>NGO-0527</t>
  </si>
  <si>
    <t>SPR20-NGO-0129</t>
  </si>
  <si>
    <t>SUM20-NGO-0162</t>
  </si>
  <si>
    <t>SUM20-NGO-0162-C</t>
  </si>
  <si>
    <t>SUM20-NGO-0131</t>
  </si>
  <si>
    <t>POLYESTER</t>
  </si>
  <si>
    <t>SUM20-NGO-0135</t>
  </si>
  <si>
    <t>BLK/WHITE</t>
  </si>
  <si>
    <t>SUM20-NGO-0140</t>
  </si>
  <si>
    <t>SUM20-NGO-0140-C</t>
  </si>
  <si>
    <t>SUM20-NGO-0164</t>
  </si>
  <si>
    <t>SUM20-NGO-0164-C</t>
  </si>
  <si>
    <t>SUM20-NGO-0165</t>
  </si>
  <si>
    <t>SUM20-NGO-0177-C</t>
  </si>
  <si>
    <t>SUM20-NGO-0178</t>
  </si>
  <si>
    <t>SUM20-NGO-0178-C</t>
  </si>
  <si>
    <t>SUM20-NGO-0182</t>
  </si>
  <si>
    <t>POINTELLE</t>
  </si>
  <si>
    <t>SUM20-NGO-0212</t>
  </si>
  <si>
    <t>SUM20-NGO-0218</t>
  </si>
  <si>
    <t>SUM20-NGO-0224</t>
  </si>
  <si>
    <t>PINK/YELLOW</t>
  </si>
  <si>
    <t>SUM20-NGO-0225</t>
  </si>
  <si>
    <t>PINK/ YELLOW</t>
  </si>
  <si>
    <t>SUM20-NGO-0232</t>
  </si>
  <si>
    <t>SUM20-NGO-0232-C</t>
  </si>
  <si>
    <t>SUM20-NGO-0234</t>
  </si>
  <si>
    <t>SUM20-NGO-0243</t>
  </si>
  <si>
    <t>SUM20-NGO-0300</t>
  </si>
  <si>
    <t>SUM20-NGO-0350</t>
  </si>
  <si>
    <t>SUM20-NGO-0351</t>
  </si>
  <si>
    <t>RIB MESH</t>
  </si>
  <si>
    <t>SUM20-NGO-0372</t>
  </si>
  <si>
    <t>OUTERWEAR</t>
  </si>
  <si>
    <t>SUM20-NGO-0373</t>
  </si>
  <si>
    <t>SUM20-NGO-0374</t>
  </si>
  <si>
    <t>NEON YELLOW</t>
  </si>
  <si>
    <t>SUM20-NGO-0375</t>
  </si>
  <si>
    <t>SUM20-NGO-0376</t>
  </si>
  <si>
    <t>PURPLE</t>
  </si>
  <si>
    <t>SUM20-NGO-0377</t>
  </si>
  <si>
    <t>SUM20-NGO-0378</t>
  </si>
  <si>
    <t>SUM20-NGO-0379</t>
  </si>
  <si>
    <t>SUM20-NGO-0522</t>
  </si>
  <si>
    <t>SPR20-NIS-231862</t>
  </si>
  <si>
    <t>CTN/POLY</t>
  </si>
  <si>
    <t>SPR20-NIS-231859</t>
  </si>
  <si>
    <t>SPR20-NIS-271706</t>
  </si>
  <si>
    <t>CTN</t>
  </si>
  <si>
    <t>SPR20-NIS-231869</t>
  </si>
  <si>
    <t>SPR20-NIS-231865</t>
  </si>
  <si>
    <t>SPR20-NIS-231868</t>
  </si>
  <si>
    <t>SPR20-NIS-231871</t>
  </si>
  <si>
    <t>SPR20-NIS-231864</t>
  </si>
  <si>
    <t>SPR20-NIS-231870</t>
  </si>
  <si>
    <t>SPR20-NIS-231866</t>
  </si>
  <si>
    <t>SPR20-NIS-231867</t>
  </si>
  <si>
    <t>TEAL</t>
  </si>
  <si>
    <t>SPR20-NGO-0066-C</t>
  </si>
  <si>
    <t>SUM20-NGO-0275</t>
  </si>
  <si>
    <t>SUM20-NGO-0275-C</t>
  </si>
  <si>
    <t>SUM20-NGO-0276</t>
  </si>
  <si>
    <t>SUM20-NGO-0276-C</t>
  </si>
  <si>
    <t>SUM20-NGO-0228</t>
  </si>
  <si>
    <t>SUM20-NGO-0146</t>
  </si>
  <si>
    <t>GREY MARL</t>
  </si>
  <si>
    <t>SUM20-NGO-0151</t>
  </si>
  <si>
    <t>SUM20-NGO-0154</t>
  </si>
  <si>
    <t>SUM20-NGO-0160</t>
  </si>
  <si>
    <t>SUM20-NGO-0161</t>
  </si>
  <si>
    <t>SUM20-NGO-0215</t>
  </si>
  <si>
    <t>SUM20-NGO-0220</t>
  </si>
  <si>
    <t>SUM20-NGO-0304</t>
  </si>
  <si>
    <t>SUM20-NGO-0146-C</t>
  </si>
  <si>
    <t>SUM20-NGO-0151-C</t>
  </si>
  <si>
    <t>SUM20-NGO-0154-C</t>
  </si>
  <si>
    <t>SUM20-NGO-0160-C</t>
  </si>
  <si>
    <t>SUM20-NGO-0161-C</t>
  </si>
  <si>
    <t>SUM20-NGO-0182-C</t>
  </si>
  <si>
    <t>SUM20-NGO-0215-C</t>
  </si>
  <si>
    <t>SUM20-NGO-0220-C</t>
  </si>
  <si>
    <t>SUM20-NGO-0224-C</t>
  </si>
  <si>
    <t>SUM20-NGO-0228-C</t>
  </si>
  <si>
    <t>SUM20-NGO-0230-C</t>
  </si>
  <si>
    <t>SUM20-NGO-0304-C</t>
  </si>
  <si>
    <t>SUM20-NGO-0299</t>
  </si>
  <si>
    <t>SUM20-NGO-0303</t>
  </si>
  <si>
    <t>SUM20-NGO-0305</t>
  </si>
  <si>
    <t>SUM20-NGO-0301</t>
  </si>
  <si>
    <t>SUM20-NGO-0302</t>
  </si>
  <si>
    <t>SUM20-NGO-0226-OLD</t>
  </si>
  <si>
    <t>SUM20-NGO-0193-C</t>
  </si>
  <si>
    <t>SUM20-NGO-0144</t>
  </si>
  <si>
    <t>SUM20-NGO-0306</t>
  </si>
  <si>
    <t>POLYJERSEY</t>
  </si>
  <si>
    <t>SUM20-NGO-0241</t>
  </si>
  <si>
    <t>SUM20-NGO-0242</t>
  </si>
  <si>
    <t>SUM20-NGO-0245</t>
  </si>
  <si>
    <t>SUM20-NGO-0246</t>
  </si>
  <si>
    <t>SUM20-NGO-0247</t>
  </si>
  <si>
    <t>SUM20-NGO-0248</t>
  </si>
  <si>
    <t>SUM20-NGO-0268</t>
  </si>
  <si>
    <t>SUM20-NGO-0269</t>
  </si>
  <si>
    <t>SUM20-NGO-0272</t>
  </si>
  <si>
    <t>SUM20-NGO-0273</t>
  </si>
  <si>
    <t>SUM20-NGO-0307</t>
  </si>
  <si>
    <t>SUM20-NGO-0308</t>
  </si>
  <si>
    <t>SUM20-NGO-0309</t>
  </si>
  <si>
    <t>SUM20-NGO-0310</t>
  </si>
  <si>
    <t>SUM20-NGO-0311</t>
  </si>
  <si>
    <t>SUM20-NGO-0244</t>
  </si>
  <si>
    <t>SUM20-NGO-0312</t>
  </si>
  <si>
    <t>SUM20-NGO-0314</t>
  </si>
  <si>
    <t>SUM20-NGO-0261</t>
  </si>
  <si>
    <t>SUM20-NGO-0315</t>
  </si>
  <si>
    <t>SUM20-NGO-0313</t>
  </si>
  <si>
    <t>SUM20-NGO-0283</t>
  </si>
  <si>
    <t>SUM20-NGO-0284</t>
  </si>
  <si>
    <t>SUM20-NGO-0287</t>
  </si>
  <si>
    <t>SUM20-NGO-0289</t>
  </si>
  <si>
    <t>SUM20-NGO-0290</t>
  </si>
  <si>
    <t>SUM20-NGO-0295</t>
  </si>
  <si>
    <t>SUM20-NGO-0296</t>
  </si>
  <si>
    <t>SUM20-NGO-0292</t>
  </si>
  <si>
    <t>SUM20-NGO-0293</t>
  </si>
  <si>
    <t>SUM20-NGO-0294</t>
  </si>
  <si>
    <t>SUM20-NGO-0283-C</t>
  </si>
  <si>
    <t>SUM20-NGO-0284- C</t>
  </si>
  <si>
    <t>SUM20-NGO-0285-C</t>
  </si>
  <si>
    <t>SUM20-NGO-0290-C</t>
  </si>
  <si>
    <t>SUM20-NGO-0292-C</t>
  </si>
  <si>
    <t>SUM20-NGO-0293-C</t>
  </si>
  <si>
    <t>SUM20-NGO-0294-C</t>
  </si>
  <si>
    <t>SUM20-NGO-0295-C</t>
  </si>
  <si>
    <t>SUM20-NGO-0296-C</t>
  </si>
  <si>
    <t>SUM20-NGO-0286</t>
  </si>
  <si>
    <t>SUM20-NGO-0285</t>
  </si>
  <si>
    <t>SUM20-NGO-0287-C</t>
  </si>
  <si>
    <t>SUM20-NGO-0130</t>
  </si>
  <si>
    <t>SUM20-NGO-0136</t>
  </si>
  <si>
    <t>SUM20-NGO-0159</t>
  </si>
  <si>
    <t>SUM20-NGO-0153</t>
  </si>
  <si>
    <t>SUM20-NGO-0286-C</t>
  </si>
  <si>
    <t>SUM20-NGO-0289-C</t>
  </si>
  <si>
    <t>SUM20-NGO-0523</t>
  </si>
  <si>
    <t>SUM20-NGO-0524</t>
  </si>
  <si>
    <t>AUT20-NGO-0390</t>
  </si>
  <si>
    <t>LILAC</t>
  </si>
  <si>
    <t>AUT20-NGO-0391</t>
  </si>
  <si>
    <t>AUT20-NGO-0428</t>
  </si>
  <si>
    <t>AUT20-NGO-0485</t>
  </si>
  <si>
    <t>AUT20-NGO-0488</t>
  </si>
  <si>
    <t>AUT20-NGO-0494</t>
  </si>
  <si>
    <t>AUT20-NGO-0496</t>
  </si>
  <si>
    <t>POLYELASTANE</t>
  </si>
  <si>
    <t>AUT20-NGO-0395</t>
  </si>
  <si>
    <t>AUT20-NGO-0420</t>
  </si>
  <si>
    <t>LIGHT BLUE</t>
  </si>
  <si>
    <t>AUT20-NGO-0417-C</t>
  </si>
  <si>
    <t>AUT20-NGO-0419-C</t>
  </si>
  <si>
    <t>AUT20-NGO-0529</t>
  </si>
  <si>
    <t>AUT20-NGO-0530</t>
  </si>
  <si>
    <t>POLYESTER LINEN</t>
  </si>
  <si>
    <t>DUSTY PINK</t>
  </si>
  <si>
    <t>JUMPSUIT</t>
  </si>
  <si>
    <t>AUT20-NGO-0382</t>
  </si>
  <si>
    <t>AUT20-NGO-0384</t>
  </si>
  <si>
    <t>AUT20-NGO-0398</t>
  </si>
  <si>
    <t>AUT20-NGO-0435</t>
  </si>
  <si>
    <t>AUT20-NGO-0436</t>
  </si>
  <si>
    <t>AUT20-NGO-0519</t>
  </si>
  <si>
    <t>AUT20-NGO-0409</t>
  </si>
  <si>
    <t>AUT20-NGO-0437</t>
  </si>
  <si>
    <t>MINK</t>
  </si>
  <si>
    <t>AUT20-NGO-0440</t>
  </si>
  <si>
    <t>AUT20-NGO-0384-C</t>
  </si>
  <si>
    <t>AUT20-NGO-0404-C</t>
  </si>
  <si>
    <t>AUT20-NGO-0405</t>
  </si>
  <si>
    <t>AUT20-NGO-0405-C</t>
  </si>
  <si>
    <t>AUT20-NGO-0449</t>
  </si>
  <si>
    <t>TIGER</t>
  </si>
  <si>
    <t>AUT20-NGO-0479</t>
  </si>
  <si>
    <t>AUT20-NGO-0480</t>
  </si>
  <si>
    <t>AUT20-NGO-0450</t>
  </si>
  <si>
    <t>AUT20-NGO-0396</t>
  </si>
  <si>
    <t>AUT20-NGO-0397</t>
  </si>
  <si>
    <t>AUT20-NGO-0400</t>
  </si>
  <si>
    <t>AUT20-NGO-0402</t>
  </si>
  <si>
    <t>AUT20-NGO-0403</t>
  </si>
  <si>
    <t>COTTONNNN</t>
  </si>
  <si>
    <t>AUT20-NGO-0406</t>
  </si>
  <si>
    <t>AUT20-NGO-0407</t>
  </si>
  <si>
    <t>AUT20-NGO-0408</t>
  </si>
  <si>
    <t>AUT20-NGO-0414</t>
  </si>
  <si>
    <t>AUT20-NGO-0415</t>
  </si>
  <si>
    <t>AUT20-NGO-0416</t>
  </si>
  <si>
    <t>AUT20-NGO-0418</t>
  </si>
  <si>
    <t>AUT20-NGO-0423</t>
  </si>
  <si>
    <t>KHAKI GREEN</t>
  </si>
  <si>
    <t>AUT20-NGO-0424</t>
  </si>
  <si>
    <t>AUT20-NGO-0434</t>
  </si>
  <si>
    <t>AUT20-NGO-0438</t>
  </si>
  <si>
    <t>AUT20-NGO-0439</t>
  </si>
  <si>
    <t>AUT20-NGO-0441</t>
  </si>
  <si>
    <t>AUT20-NGO-0442</t>
  </si>
  <si>
    <t>AUT20-NGO-0443</t>
  </si>
  <si>
    <t>AUT20-NGO-0446</t>
  </si>
  <si>
    <t>AUT20-NGO-0449-C</t>
  </si>
  <si>
    <t>AUT20-NGO-0452</t>
  </si>
  <si>
    <t>POLY</t>
  </si>
  <si>
    <t>AUT20-NGO-0463</t>
  </si>
  <si>
    <t>AUT20-NGO-0465</t>
  </si>
  <si>
    <t>AUT20-NGO-0469</t>
  </si>
  <si>
    <t>AUT20-NGO-0470</t>
  </si>
  <si>
    <t>POLY KNIT</t>
  </si>
  <si>
    <t>AUT20-NGO-0471</t>
  </si>
  <si>
    <t>AUT20-NGO-0472</t>
  </si>
  <si>
    <t>POLY CRINKLE</t>
  </si>
  <si>
    <t>AUT20-NGO-0489</t>
  </si>
  <si>
    <t>AUT20-NGO-0492</t>
  </si>
  <si>
    <t>CAMEL</t>
  </si>
  <si>
    <t>AUT20-NGO-0499</t>
  </si>
  <si>
    <t>AUT20-NGO-0501</t>
  </si>
  <si>
    <t>AUT20-NGO-0512</t>
  </si>
  <si>
    <t>AUT20-NGO-0518</t>
  </si>
  <si>
    <t>AUT20-NGO-0521</t>
  </si>
  <si>
    <t>AUT20-NGO-0535</t>
  </si>
  <si>
    <t>AUT20-NGO-0536</t>
  </si>
  <si>
    <t>AUT20-NGO-0544</t>
  </si>
  <si>
    <t>AUT20-NGO-0547</t>
  </si>
  <si>
    <t>AUT20-NGO-0548</t>
  </si>
  <si>
    <t>AUT20-NGO-0549</t>
  </si>
  <si>
    <t>BLACK/WHITE</t>
  </si>
  <si>
    <t>AUT20-NGO-0582</t>
  </si>
  <si>
    <t>AUT20-NGO-0583</t>
  </si>
  <si>
    <t>AUT20-NGO-0585</t>
  </si>
  <si>
    <t>AUT20-NGO-0586</t>
  </si>
  <si>
    <t>AUT20-NGO-0588</t>
  </si>
  <si>
    <t>AUT20-NGO-0589</t>
  </si>
  <si>
    <t>GREY TIE DYE</t>
  </si>
  <si>
    <t>AUT20-NGO-0624</t>
  </si>
  <si>
    <t>AUT20-NGO-0381-C</t>
  </si>
  <si>
    <t>AUT20-NGO-0385-C</t>
  </si>
  <si>
    <t>AUT20-NGO-0390-C</t>
  </si>
  <si>
    <t>AUT20-NGO-0391-C</t>
  </si>
  <si>
    <t>AUT20-NGO-0397-C</t>
  </si>
  <si>
    <t>AUT20-NGO-0400-C</t>
  </si>
  <si>
    <t>AUT20-NGO-0403-C</t>
  </si>
  <si>
    <t>AUT20-NGO-0406-C</t>
  </si>
  <si>
    <t>AUT20-NGO-0407-C</t>
  </si>
  <si>
    <t>AUT20-NGO-0415-C</t>
  </si>
  <si>
    <t>AUT20-NGO-0423-C</t>
  </si>
  <si>
    <t>AUT20-NGO-0424-C</t>
  </si>
  <si>
    <t>AUT20-NGO-0426-C</t>
  </si>
  <si>
    <t>AUT20-NGO-0427-C</t>
  </si>
  <si>
    <t>AUT20-NGO-0434-C</t>
  </si>
  <si>
    <t>AUT20-NGO-0439-C</t>
  </si>
  <si>
    <t>AUT20-NGO-0501-C</t>
  </si>
  <si>
    <t>AUT20-NGO-0504</t>
  </si>
  <si>
    <t>AUT20-NGO-0521-C</t>
  </si>
  <si>
    <t>AUT20-NGO-0536-C</t>
  </si>
  <si>
    <t>AUT20-NGO-0586-C</t>
  </si>
  <si>
    <t>AUT20-NGO-0588-C</t>
  </si>
  <si>
    <t>AUT20-NGO-0589-C</t>
  </si>
  <si>
    <t>AUT20-NGO-0624-C</t>
  </si>
  <si>
    <t>AUT20-NGO-0413</t>
  </si>
  <si>
    <t>AUT20-NGO-0528</t>
  </si>
  <si>
    <t>AUT20-NGO-0506</t>
  </si>
  <si>
    <t>AUT20-NGO-0516</t>
  </si>
  <si>
    <t>AUT20-NGO-0430</t>
  </si>
  <si>
    <t>AUT20-NGO-0520</t>
  </si>
  <si>
    <t>AUT20-NGO-0507</t>
  </si>
  <si>
    <t>AUT20-NGO-0543</t>
  </si>
  <si>
    <t>AUT20-NGO-0382-C</t>
  </si>
  <si>
    <t>AUT20-NGO-0396-C</t>
  </si>
  <si>
    <t>AUT20-NGO-0413-C</t>
  </si>
  <si>
    <t>AUT20-NGO-0428-C</t>
  </si>
  <si>
    <t>AUT20-NGO-0429-C</t>
  </si>
  <si>
    <t>AUT20-NGO-0430-C</t>
  </si>
  <si>
    <t>AUT20-NGO-0435-C</t>
  </si>
  <si>
    <t>AUT20-NGO-0436-C</t>
  </si>
  <si>
    <t>AUT20-NGO-0471-C</t>
  </si>
  <si>
    <t>AUT20-NGO-0494-C</t>
  </si>
  <si>
    <t>AUT20-NGO-0496-C</t>
  </si>
  <si>
    <t>AUT20-NGO-0507-C</t>
  </si>
  <si>
    <t>AUT20-NGO-0535-C</t>
  </si>
  <si>
    <t>AUT20-NGO-0543-C</t>
  </si>
  <si>
    <t>AUT20-NGO-0548-C</t>
  </si>
  <si>
    <t>WIN19-NGO-0372</t>
  </si>
  <si>
    <t>WIN19-NGO-0373</t>
  </si>
  <si>
    <t>WIN19-NGO-0471</t>
  </si>
  <si>
    <t>AUT20-NGO-0528-C</t>
  </si>
  <si>
    <t>AUT20-NGO-0476-C</t>
  </si>
  <si>
    <t>AUT20-NGO-0499-C</t>
  </si>
  <si>
    <t>AUT20-NGO-0520-C</t>
  </si>
  <si>
    <t>AUT20-NGO-0504-C</t>
  </si>
  <si>
    <t>AUT20-NGO-0545</t>
  </si>
  <si>
    <t>AUT20-NGO-0546</t>
  </si>
  <si>
    <t>AUT20-NGO-0484</t>
  </si>
  <si>
    <t>AUT20-NGO-0513</t>
  </si>
  <si>
    <t>AUT20-NGO-0473</t>
  </si>
  <si>
    <t>BLACK/LILAC</t>
  </si>
  <si>
    <t>AUT20-NGO-0533-C</t>
  </si>
  <si>
    <t>AUT20-NGO-0550</t>
  </si>
  <si>
    <t>AUT20-NGO-0551</t>
  </si>
  <si>
    <t>AUT20-NGO-0552</t>
  </si>
  <si>
    <t>AUT20-NGO-0553</t>
  </si>
  <si>
    <t>AUT20-NGO-0554</t>
  </si>
  <si>
    <t>BURGUNDY</t>
  </si>
  <si>
    <t>AUT20-NGO-0555</t>
  </si>
  <si>
    <t>KHAKI</t>
  </si>
  <si>
    <t>AUT20-NGO-0556</t>
  </si>
  <si>
    <t>AUT20-NGO-0557</t>
  </si>
  <si>
    <t>AUT20-NGO-0558</t>
  </si>
  <si>
    <t>AUT20-NGO-0559</t>
  </si>
  <si>
    <t>AUT20-NGO-0560</t>
  </si>
  <si>
    <t>AUT20-NGO-0561</t>
  </si>
  <si>
    <t>AUT20-NGO-0562</t>
  </si>
  <si>
    <t>AUT20-NGO-0563</t>
  </si>
  <si>
    <t>AUT20-NGO-0564</t>
  </si>
  <si>
    <t>DUSTY BLUE</t>
  </si>
  <si>
    <t>AUT20-NGO-0565</t>
  </si>
  <si>
    <t>AUT20-NGO-0566</t>
  </si>
  <si>
    <t>AUT20-NGO-0567</t>
  </si>
  <si>
    <t>AUT20-NGO-0568</t>
  </si>
  <si>
    <t>AUT20-NGO-0569</t>
  </si>
  <si>
    <t>AUT20-NGO-0570</t>
  </si>
  <si>
    <t>AUT20-NGO-0571</t>
  </si>
  <si>
    <t>AUT20-NGO-0573</t>
  </si>
  <si>
    <t>AUT20-NGO-0574</t>
  </si>
  <si>
    <t>SUM20-NGO-0136-C</t>
  </si>
  <si>
    <t>AUT20-NGO-0575</t>
  </si>
  <si>
    <t>AUT20-NGO-0576</t>
  </si>
  <si>
    <t>AUT20-NGO-0577</t>
  </si>
  <si>
    <t>AUT20-NGO-0578</t>
  </si>
  <si>
    <t>PURPLE TIE DYE</t>
  </si>
  <si>
    <t>AUT20-NGO-0579</t>
  </si>
  <si>
    <t>AUT20-NGO-0580</t>
  </si>
  <si>
    <t>MULTI TIE DYE</t>
  </si>
  <si>
    <t>SUM20-NGO-0139-C</t>
  </si>
  <si>
    <t>AUT20-NGO-0581</t>
  </si>
  <si>
    <t>AUT20-NGO-0550-C</t>
  </si>
  <si>
    <t>AUT20-NGO-0551-C</t>
  </si>
  <si>
    <t>SUM20-NGO-0145-C</t>
  </si>
  <si>
    <t>AUT20-NGO-0554-C</t>
  </si>
  <si>
    <t>AUT20-NGO-0555-C</t>
  </si>
  <si>
    <t>AUT20-NGO-0559-C</t>
  </si>
  <si>
    <t>AUT20-NGO-0561-C</t>
  </si>
  <si>
    <t>AUT20-NGO-0562-C</t>
  </si>
  <si>
    <t>AUT20-NGO-0563-C</t>
  </si>
  <si>
    <t>AUT20-NGO-0564-C</t>
  </si>
  <si>
    <t>AUT20-NGO-0565-C</t>
  </si>
  <si>
    <t>AUT20-NGO-0568-C</t>
  </si>
  <si>
    <t>AUT20-NGO-0571-C</t>
  </si>
  <si>
    <t>AUT20-NGO-0572-C</t>
  </si>
  <si>
    <t>AUT20-NGO-0574-C</t>
  </si>
  <si>
    <t>AUT20-NGO-0578-C</t>
  </si>
  <si>
    <t>AUT20-NGO-0579-C</t>
  </si>
  <si>
    <t>PUPLE TIE DYE</t>
  </si>
  <si>
    <t>SUM20-NGO-0277</t>
  </si>
  <si>
    <t>SUM20-NGO-0277-C</t>
  </si>
  <si>
    <t>AUT20-NGO-0550-P</t>
  </si>
  <si>
    <t>AUT20-NGO-0551-P</t>
  </si>
  <si>
    <t>AUT20-NGO-0556-P</t>
  </si>
  <si>
    <t>AUT20-NGO-0557-P</t>
  </si>
  <si>
    <t>AUT20-NGO-0559-P</t>
  </si>
  <si>
    <t>AUT20-NGO-0560-P</t>
  </si>
  <si>
    <t>AUT20-NGO-0561-P</t>
  </si>
  <si>
    <t>AUT20-NGO-0566-P</t>
  </si>
  <si>
    <t>AUT20-NGO-0572-P</t>
  </si>
  <si>
    <t>AUT20-NGO-0576-P</t>
  </si>
  <si>
    <t>AUT20-NGO-0577-P</t>
  </si>
  <si>
    <t>AUT20-NGO-0573-P</t>
  </si>
  <si>
    <t>AUT20-NGO-0571-P</t>
  </si>
  <si>
    <t>AUT20-NGO-0550-T</t>
  </si>
  <si>
    <t>AUT20-NGO-0551-T</t>
  </si>
  <si>
    <t>AUT20-NGO-0559-T</t>
  </si>
  <si>
    <t>AUT20-NGO-0561-T</t>
  </si>
  <si>
    <t>AUT20-NGO-0580-T</t>
  </si>
  <si>
    <t>AUT20-NGO-0581-T</t>
  </si>
  <si>
    <t>SUM20-NGO-0323</t>
  </si>
  <si>
    <t>SUM20-NGO-0324</t>
  </si>
  <si>
    <t>SUM20-NGO-0325</t>
  </si>
  <si>
    <t>SUM20-NGO-0326</t>
  </si>
  <si>
    <t>SUM20-NGO-0327</t>
  </si>
  <si>
    <t>SUM20-NGO-0328</t>
  </si>
  <si>
    <t>SUM20-NGO-0329</t>
  </si>
  <si>
    <t>SUM20-NGO-0330</t>
  </si>
  <si>
    <t>SUM20-NGO-0331</t>
  </si>
  <si>
    <t>SUM20-NGO-0332</t>
  </si>
  <si>
    <t>SUM20-NGO-0323-C</t>
  </si>
  <si>
    <t>SUM20-NGO-0324-C</t>
  </si>
  <si>
    <t>SUM20-NGO-0325-C</t>
  </si>
  <si>
    <t>SUM20-NGO-0326-C</t>
  </si>
  <si>
    <t>SUM20-NGO-0327-C</t>
  </si>
  <si>
    <t>SUM20-NGO-0328-C</t>
  </si>
  <si>
    <t>SUM20-NGO-0330-C</t>
  </si>
  <si>
    <t>AUT20-NGO-0587-C</t>
  </si>
  <si>
    <t>AUT20-NGO-0584-C</t>
  </si>
  <si>
    <t>AUT20-NGO-0592</t>
  </si>
  <si>
    <t>AUT20-NGO-0593</t>
  </si>
  <si>
    <t>AUT20-NGO-0594</t>
  </si>
  <si>
    <t>AUT20-NGO-0595</t>
  </si>
  <si>
    <t>WASHED PINK</t>
  </si>
  <si>
    <t>AUT20-NGO-0596</t>
  </si>
  <si>
    <t>WASHED LILAC</t>
  </si>
  <si>
    <t>AUT20-NGO-0597</t>
  </si>
  <si>
    <t>AUT20-NGO-0598</t>
  </si>
  <si>
    <t>AUT20-NGO-0599</t>
  </si>
  <si>
    <t>NAVY/ORANGE</t>
  </si>
  <si>
    <t>AUT20-NGO-0600</t>
  </si>
  <si>
    <t>PINK/WHITE</t>
  </si>
  <si>
    <t>AUT20-NGO-0592-C</t>
  </si>
  <si>
    <t>AUT20-NGO-0610-C</t>
  </si>
  <si>
    <t>AUT20-NGO-0601</t>
  </si>
  <si>
    <t>AUT20-NGO-0596-C</t>
  </si>
  <si>
    <t>AUT20-NGO-0602</t>
  </si>
  <si>
    <t>AUT20-NGO-0611-C</t>
  </si>
  <si>
    <t>WASHED BLUE</t>
  </si>
  <si>
    <t>AUT20-NGO-0603</t>
  </si>
  <si>
    <t>CREPE</t>
  </si>
  <si>
    <t>AUT20-NGO-0604</t>
  </si>
  <si>
    <t>AUT20-NGO-0608</t>
  </si>
  <si>
    <t>WASHED PEACH</t>
  </si>
  <si>
    <t>AUT20-NGO-0612-C</t>
  </si>
  <si>
    <t>AUT20-NGO-0613-C</t>
  </si>
  <si>
    <t>SAGE GREEN</t>
  </si>
  <si>
    <t>AUT20-NGO-0607</t>
  </si>
  <si>
    <t>AUT20-NGO-0606-C</t>
  </si>
  <si>
    <t>WINE</t>
  </si>
  <si>
    <t>AUT20-NGO-0603-C</t>
  </si>
  <si>
    <t>CURVE</t>
  </si>
  <si>
    <t>AUT20-NGO-0609</t>
  </si>
  <si>
    <t>AUT20-NGO-0609-C</t>
  </si>
  <si>
    <t>AUT20-NGO-0614-C</t>
  </si>
  <si>
    <t>SUM20-NGO-0225-C</t>
  </si>
  <si>
    <t>AUT20-NGO-0594-P</t>
  </si>
  <si>
    <t>AUT20-NGO-0593-P</t>
  </si>
  <si>
    <t>AUT20-NGO-0595-P</t>
  </si>
  <si>
    <t>AUT20-NGO-0602-P</t>
  </si>
  <si>
    <t>AUT20-NGO-0608-P</t>
  </si>
  <si>
    <t>AUT20-NGO-0616-P</t>
  </si>
  <si>
    <t>AUT20-NGO-0615</t>
  </si>
  <si>
    <t>AUT20-NGO-0597-P</t>
  </si>
  <si>
    <t>AUT20-NGO-0605</t>
  </si>
  <si>
    <t>MIN GREEN</t>
  </si>
  <si>
    <t>AUT20-NGO-0606</t>
  </si>
  <si>
    <t>AUT20-NGO-0598-P</t>
  </si>
  <si>
    <t>AUT20-NGO-0600-P</t>
  </si>
  <si>
    <t>AUT20-NGO-0590</t>
  </si>
  <si>
    <t>AUT20-NGO-0590-C</t>
  </si>
  <si>
    <t>AUT20-NGO-0591</t>
  </si>
  <si>
    <t>AUT20-NGO-0591-C</t>
  </si>
  <si>
    <t>AUT20-NGO-0618</t>
  </si>
  <si>
    <t>AUT20-NGO-0619</t>
  </si>
  <si>
    <t>AUT20-NGO-0620</t>
  </si>
  <si>
    <t>PALE BLUE</t>
  </si>
  <si>
    <t>AUT20-NGO-0621</t>
  </si>
  <si>
    <t>AUT20-NGO-0622</t>
  </si>
  <si>
    <t>AUT20-NGO-0623</t>
  </si>
  <si>
    <t>AUT20-NGO-0562-T</t>
  </si>
  <si>
    <t>AUT20-NGO-0562-P</t>
  </si>
  <si>
    <t>AUT20-NGO-0563-T</t>
  </si>
  <si>
    <t>AUT20-NGO-0563-P</t>
  </si>
  <si>
    <t>AUT20-NGO-0564-T</t>
  </si>
  <si>
    <t>AUT20-NGO-0564-P</t>
  </si>
  <si>
    <t>AUT20-NGO-0565-T</t>
  </si>
  <si>
    <t>AUT20-NGO-0565-P</t>
  </si>
  <si>
    <t>AUT20-NGO-0617</t>
  </si>
  <si>
    <t>AUT20-NGO-0617-C</t>
  </si>
  <si>
    <t>SUM20-NGO-0320</t>
  </si>
  <si>
    <t>SUM20-NGO-0320-C</t>
  </si>
  <si>
    <t>SUM20-NGO-0340</t>
  </si>
  <si>
    <t>SUM20-NGO-0341</t>
  </si>
  <si>
    <t>SUM20-NGO-0341-C</t>
  </si>
  <si>
    <t>SUM20-NGO-0344</t>
  </si>
  <si>
    <t>SUM20-NGO-0344-C</t>
  </si>
  <si>
    <t>SUM20-NGO-0345</t>
  </si>
  <si>
    <t>NATURE</t>
  </si>
  <si>
    <t>SUM20-NGO-0345-C</t>
  </si>
  <si>
    <t>SUM20-NGO-0346</t>
  </si>
  <si>
    <t>SUM20-NGO-0346-C</t>
  </si>
  <si>
    <t>SUM20-NGO-0342</t>
  </si>
  <si>
    <t>SUM20-NGO-0342-C</t>
  </si>
  <si>
    <t>AUT20-NGO-0597-C</t>
  </si>
  <si>
    <t>SUM20-NGO-0321-C</t>
  </si>
  <si>
    <t>SUM20-NGO-0322-C</t>
  </si>
  <si>
    <t>BABY BLUE</t>
  </si>
  <si>
    <t>SUM20-NGO-0339</t>
  </si>
  <si>
    <t>SUM20-NGO-0343</t>
  </si>
  <si>
    <t>SUM20-NGO-0343-C</t>
  </si>
  <si>
    <t>SUM20-NGO-0347</t>
  </si>
  <si>
    <t>JOGGER</t>
  </si>
  <si>
    <t>BIKINI</t>
  </si>
  <si>
    <t>FACE MASK</t>
  </si>
  <si>
    <t>SHORT</t>
  </si>
  <si>
    <t>TROUSERS</t>
  </si>
  <si>
    <t>T SHIRT</t>
  </si>
  <si>
    <t>VEST</t>
  </si>
  <si>
    <t>PLAYSUIT</t>
  </si>
  <si>
    <t>LEGGING</t>
  </si>
  <si>
    <t>CATEGORY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</si>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</sst>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£-809]* #,##0.00_-;\-[$£-809]* #,##0.00_-;_-[$£-809]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191B1D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191B1D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7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4" fontId="9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97</xdr:row>
      <xdr:rowOff>0</xdr:rowOff>
    </xdr:from>
    <xdr:ext cx="647700" cy="942975"/>
    <xdr:pic>
      <xdr:nvPicPr>
        <xdr:cNvPr id="2" name="image10.png">
          <a:extLst>
            <a:ext uri="{FF2B5EF4-FFF2-40B4-BE49-F238E27FC236}">
              <a16:creationId xmlns="" xmlns:a16="http://schemas.microsoft.com/office/drawing/2014/main" id="{4D8CA5F1-1337-442C-93AD-DD9C7DECB47B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90916125"/>
          <a:ext cx="6477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98</xdr:row>
      <xdr:rowOff>0</xdr:rowOff>
    </xdr:from>
    <xdr:ext cx="647700" cy="942975"/>
    <xdr:pic>
      <xdr:nvPicPr>
        <xdr:cNvPr id="3" name="image10.png">
          <a:extLst>
            <a:ext uri="{FF2B5EF4-FFF2-40B4-BE49-F238E27FC236}">
              <a16:creationId xmlns="" xmlns:a16="http://schemas.microsoft.com/office/drawing/2014/main" id="{635A8750-1A05-4321-86FE-16E96676E379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91859100"/>
          <a:ext cx="6477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647700" cy="942975"/>
    <xdr:pic>
      <xdr:nvPicPr>
        <xdr:cNvPr id="4" name="image10.png">
          <a:extLst>
            <a:ext uri="{FF2B5EF4-FFF2-40B4-BE49-F238E27FC236}">
              <a16:creationId xmlns="" xmlns:a16="http://schemas.microsoft.com/office/drawing/2014/main" id="{23569707-006D-486E-AE71-C47F3757E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92802075"/>
          <a:ext cx="6477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781050" cy="942975"/>
    <xdr:pic>
      <xdr:nvPicPr>
        <xdr:cNvPr id="5" name="image4.png">
          <a:extLst>
            <a:ext uri="{FF2B5EF4-FFF2-40B4-BE49-F238E27FC236}">
              <a16:creationId xmlns="" xmlns:a16="http://schemas.microsoft.com/office/drawing/2014/main" id="{2E88EBD9-BC7C-4FF4-B055-B17F546C492C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1288850"/>
          <a:ext cx="7810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107</xdr:row>
      <xdr:rowOff>0</xdr:rowOff>
    </xdr:from>
    <xdr:ext cx="752475" cy="942975"/>
    <xdr:pic>
      <xdr:nvPicPr>
        <xdr:cNvPr id="6" name="image3.png">
          <a:extLst>
            <a:ext uri="{FF2B5EF4-FFF2-40B4-BE49-F238E27FC236}">
              <a16:creationId xmlns="" xmlns:a16="http://schemas.microsoft.com/office/drawing/2014/main" id="{225909AC-DBC9-487F-B26F-4BDD872480AB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2231825"/>
          <a:ext cx="7524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771525" cy="942975"/>
    <xdr:pic>
      <xdr:nvPicPr>
        <xdr:cNvPr id="7" name="image6.png">
          <a:extLst>
            <a:ext uri="{FF2B5EF4-FFF2-40B4-BE49-F238E27FC236}">
              <a16:creationId xmlns="" xmlns:a16="http://schemas.microsoft.com/office/drawing/2014/main" id="{8E37537F-1C3B-4D37-B32C-3DAF1A63B876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3174800"/>
          <a:ext cx="7715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752475" cy="942975"/>
    <xdr:pic>
      <xdr:nvPicPr>
        <xdr:cNvPr id="8" name="image1.png">
          <a:extLst>
            <a:ext uri="{FF2B5EF4-FFF2-40B4-BE49-F238E27FC236}">
              <a16:creationId xmlns="" xmlns:a16="http://schemas.microsoft.com/office/drawing/2014/main" id="{337066D3-2ED9-4BD9-956D-405B6DEEC1F9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4117775"/>
          <a:ext cx="7524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110</xdr:row>
      <xdr:rowOff>0</xdr:rowOff>
    </xdr:from>
    <xdr:ext cx="1181100" cy="942975"/>
    <xdr:pic>
      <xdr:nvPicPr>
        <xdr:cNvPr id="9" name="image5.png">
          <a:extLst>
            <a:ext uri="{FF2B5EF4-FFF2-40B4-BE49-F238E27FC236}">
              <a16:creationId xmlns="" xmlns:a16="http://schemas.microsoft.com/office/drawing/2014/main" id="{AE4C4007-BEC1-41FE-B21A-4FAC4C19CEAD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5060750"/>
          <a:ext cx="11811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111</xdr:row>
      <xdr:rowOff>0</xdr:rowOff>
    </xdr:from>
    <xdr:ext cx="942975" cy="942975"/>
    <xdr:pic>
      <xdr:nvPicPr>
        <xdr:cNvPr id="10" name="image2.png">
          <a:extLst>
            <a:ext uri="{FF2B5EF4-FFF2-40B4-BE49-F238E27FC236}">
              <a16:creationId xmlns="" xmlns:a16="http://schemas.microsoft.com/office/drawing/2014/main" id="{F3063451-7178-404E-B7BD-AD160A53260D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6003725"/>
          <a:ext cx="9429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828675" cy="942975"/>
    <xdr:pic>
      <xdr:nvPicPr>
        <xdr:cNvPr id="11" name="image11.png">
          <a:extLst>
            <a:ext uri="{FF2B5EF4-FFF2-40B4-BE49-F238E27FC236}">
              <a16:creationId xmlns="" xmlns:a16="http://schemas.microsoft.com/office/drawing/2014/main" id="{D05A765B-F350-475A-ACF3-74EDF80552B2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6946700"/>
          <a:ext cx="8286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113</xdr:row>
      <xdr:rowOff>0</xdr:rowOff>
    </xdr:from>
    <xdr:ext cx="876300" cy="942975"/>
    <xdr:pic>
      <xdr:nvPicPr>
        <xdr:cNvPr id="12" name="image13.png">
          <a:extLst>
            <a:ext uri="{FF2B5EF4-FFF2-40B4-BE49-F238E27FC236}">
              <a16:creationId xmlns="" xmlns:a16="http://schemas.microsoft.com/office/drawing/2014/main" id="{8E823971-76F2-4E04-8F02-D34667AE2C9B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7889675"/>
          <a:ext cx="8763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1087</xdr:row>
      <xdr:rowOff>0</xdr:rowOff>
    </xdr:from>
    <xdr:ext cx="857250" cy="942975"/>
    <xdr:pic>
      <xdr:nvPicPr>
        <xdr:cNvPr id="13" name="image12.png">
          <a:extLst>
            <a:ext uri="{FF2B5EF4-FFF2-40B4-BE49-F238E27FC236}">
              <a16:creationId xmlns="" xmlns:a16="http://schemas.microsoft.com/office/drawing/2014/main" id="{5E454591-46B9-49A3-82EB-117F8A5FF26C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27290300"/>
          <a:ext cx="8572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1088</xdr:row>
      <xdr:rowOff>0</xdr:rowOff>
    </xdr:from>
    <xdr:ext cx="619125" cy="933450"/>
    <xdr:pic>
      <xdr:nvPicPr>
        <xdr:cNvPr id="14" name="image14.png">
          <a:extLst>
            <a:ext uri="{FF2B5EF4-FFF2-40B4-BE49-F238E27FC236}">
              <a16:creationId xmlns="" xmlns:a16="http://schemas.microsoft.com/office/drawing/2014/main" id="{B295C3D7-EA07-4B8F-AE1C-C396AE302F41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28233275"/>
          <a:ext cx="6191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1089</xdr:row>
      <xdr:rowOff>0</xdr:rowOff>
    </xdr:from>
    <xdr:ext cx="857250" cy="942975"/>
    <xdr:pic>
      <xdr:nvPicPr>
        <xdr:cNvPr id="15" name="image8.png">
          <a:extLst>
            <a:ext uri="{FF2B5EF4-FFF2-40B4-BE49-F238E27FC236}">
              <a16:creationId xmlns="" xmlns:a16="http://schemas.microsoft.com/office/drawing/2014/main" id="{1EC9BEA0-6711-4076-92E2-4CB3D25E2652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29176250"/>
          <a:ext cx="8572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1090</xdr:row>
      <xdr:rowOff>0</xdr:rowOff>
    </xdr:from>
    <xdr:ext cx="847725" cy="942975"/>
    <xdr:pic>
      <xdr:nvPicPr>
        <xdr:cNvPr id="16" name="image7.png">
          <a:extLst>
            <a:ext uri="{FF2B5EF4-FFF2-40B4-BE49-F238E27FC236}">
              <a16:creationId xmlns="" xmlns:a16="http://schemas.microsoft.com/office/drawing/2014/main" id="{13DA8D0E-7F0D-4963-9043-B12EFFDBCA2E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0775" y="1030119225"/>
          <a:ext cx="8477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119062</xdr:colOff>
      <xdr:row>1091</xdr:row>
      <xdr:rowOff>4763</xdr:rowOff>
    </xdr:from>
    <xdr:ext cx="714375" cy="942975"/>
    <xdr:pic>
      <xdr:nvPicPr>
        <xdr:cNvPr id="17" name="image9.png">
          <a:extLst>
            <a:ext uri="{FF2B5EF4-FFF2-40B4-BE49-F238E27FC236}">
              <a16:creationId xmlns="" xmlns:a16="http://schemas.microsoft.com/office/drawing/2014/main" id="{7A9CC57E-2BE6-4738-A11F-A83852264017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82400" y="1028238038"/>
          <a:ext cx="714375" cy="942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1</xdr:row>
      <xdr:rowOff>0</xdr:rowOff>
    </xdr:from>
    <xdr:to>
      <xdr:col>6</xdr:col>
      <xdr:colOff>952500</xdr:colOff>
      <xdr:row>2</xdr:row>
      <xdr:rowOff>9525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B3A3A96E-793E-4869-BA4A-EFA305B76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0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952500</xdr:colOff>
      <xdr:row>3</xdr:row>
      <xdr:rowOff>9525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A429EFC1-5DEB-432C-B078-25D1C3A1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952500</xdr:colOff>
      <xdr:row>4</xdr:row>
      <xdr:rowOff>9525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A737A5E-5488-4745-8D3E-A419EC42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76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952500</xdr:colOff>
      <xdr:row>5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DD703CC6-11E2-42A3-B2DD-C1E4FBA2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19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952500</xdr:colOff>
      <xdr:row>6</xdr:row>
      <xdr:rowOff>9525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A7CA26E2-7F22-4DBB-893D-3BF68B34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62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952500</xdr:colOff>
      <xdr:row>7</xdr:row>
      <xdr:rowOff>9525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2A45D3FF-8D77-40BB-BE33-70966BC5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05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952500</xdr:colOff>
      <xdr:row>8</xdr:row>
      <xdr:rowOff>9525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4497EAFC-1EF1-4955-B7D7-E9EF4708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48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952500</xdr:colOff>
      <xdr:row>9</xdr:row>
      <xdr:rowOff>9525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F3FA04D1-3779-420B-BD04-62B2B30F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91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952500</xdr:colOff>
      <xdr:row>10</xdr:row>
      <xdr:rowOff>9525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31D4BF2D-6403-4B62-9556-2D8EFEF4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34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952500</xdr:colOff>
      <xdr:row>11</xdr:row>
      <xdr:rowOff>9525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C5D2D53-8007-4DB1-B964-42542D35F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77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952500</xdr:colOff>
      <xdr:row>12</xdr:row>
      <xdr:rowOff>9525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80E839C0-10B8-428D-99A2-276387FE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20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952500</xdr:colOff>
      <xdr:row>13</xdr:row>
      <xdr:rowOff>9525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942797BE-E642-4F32-AD2A-61C336B2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763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952500</xdr:colOff>
      <xdr:row>14</xdr:row>
      <xdr:rowOff>9525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E6767E9F-48CB-454B-ACA3-32CE47FC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706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952500</xdr:colOff>
      <xdr:row>15</xdr:row>
      <xdr:rowOff>9525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B2E1AF1E-2D2D-4DA0-90DE-A658DB9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64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952500</xdr:colOff>
      <xdr:row>16</xdr:row>
      <xdr:rowOff>9525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490162CF-37EB-4818-872E-9220D040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592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952500</xdr:colOff>
      <xdr:row>17</xdr:row>
      <xdr:rowOff>9525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55754C17-01E0-4BF4-B330-9FB7D7D1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535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952500</xdr:colOff>
      <xdr:row>18</xdr:row>
      <xdr:rowOff>9525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536C3134-77F5-4C13-A9CE-D833DFB6F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478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952500</xdr:colOff>
      <xdr:row>19</xdr:row>
      <xdr:rowOff>9525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C8F5473B-0B75-43AD-9593-1BA84020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421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952500</xdr:colOff>
      <xdr:row>20</xdr:row>
      <xdr:rowOff>9525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A6533F97-56FE-4F0D-A751-1EF86B8F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364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952500</xdr:colOff>
      <xdr:row>21</xdr:row>
      <xdr:rowOff>9525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6F2F4337-B8F9-4CB1-AC08-F5851301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307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952500</xdr:colOff>
      <xdr:row>22</xdr:row>
      <xdr:rowOff>9525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606F64A5-EBF1-49A4-8E6E-BAA89E2E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250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952500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595C9E03-2CA6-4E3E-B45A-A40898AD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193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952500</xdr:colOff>
      <xdr:row>24</xdr:row>
      <xdr:rowOff>9525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7BB69993-395E-476D-A6AE-889CABCF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1135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F4E625A8-5ADD-4242-946B-F9B94EA6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078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952500</xdr:colOff>
      <xdr:row>26</xdr:row>
      <xdr:rowOff>9525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DE6F9BDB-C07A-4E5A-9DA6-A6E9347B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021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952500</xdr:colOff>
      <xdr:row>27</xdr:row>
      <xdr:rowOff>9525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69E77CBA-175D-44DC-A333-07992548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964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952500</xdr:colOff>
      <xdr:row>28</xdr:row>
      <xdr:rowOff>9525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3EA596F1-A31E-4D31-AD86-AB0D9BD7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907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952500</xdr:colOff>
      <xdr:row>29</xdr:row>
      <xdr:rowOff>9525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194D2DB3-BC9A-450C-8360-950698D0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850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952500</xdr:colOff>
      <xdr:row>30</xdr:row>
      <xdr:rowOff>9525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7690B08D-404D-41E5-B334-17ACD0BC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793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952500</xdr:colOff>
      <xdr:row>31</xdr:row>
      <xdr:rowOff>9525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260615A9-3A06-4A21-B9B9-EA70D4D9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736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952500</xdr:colOff>
      <xdr:row>32</xdr:row>
      <xdr:rowOff>9525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D7A901A2-483B-482D-A3C7-DBD001CA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679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952500</xdr:colOff>
      <xdr:row>33</xdr:row>
      <xdr:rowOff>9525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E957D7AC-60E4-4BDD-912D-F552AFB0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622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952500</xdr:colOff>
      <xdr:row>34</xdr:row>
      <xdr:rowOff>9525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50F6E07D-3495-40CC-92D1-9D708DF0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565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952500</xdr:colOff>
      <xdr:row>35</xdr:row>
      <xdr:rowOff>9525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7A6948B5-49DD-42EA-9FEA-66056792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508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952500</xdr:colOff>
      <xdr:row>36</xdr:row>
      <xdr:rowOff>9525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F40F86BE-B8D0-4B30-AC56-5D08B3D3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451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952500</xdr:colOff>
      <xdr:row>37</xdr:row>
      <xdr:rowOff>9525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1A6B9C80-C939-4189-BD3F-856628F0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394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952500</xdr:colOff>
      <xdr:row>38</xdr:row>
      <xdr:rowOff>9525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CE91F9DF-4C9B-4E15-B8AB-1001A5BE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337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952500</xdr:colOff>
      <xdr:row>39</xdr:row>
      <xdr:rowOff>9525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550CF1D4-D448-4666-911F-FE2000109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280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952500</xdr:colOff>
      <xdr:row>40</xdr:row>
      <xdr:rowOff>9525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AD12D7CE-D9AA-4D55-9739-A9A5E1F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223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952500</xdr:colOff>
      <xdr:row>41</xdr:row>
      <xdr:rowOff>9525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54BCD218-5E11-43A8-A3E6-0D002F2EE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166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952500</xdr:colOff>
      <xdr:row>42</xdr:row>
      <xdr:rowOff>9525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DECEEA42-0E7A-4CD4-9E4C-75285DB0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109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952500</xdr:colOff>
      <xdr:row>43</xdr:row>
      <xdr:rowOff>9525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77A71345-EA0F-4DC0-A326-4DA5D72D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052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952500</xdr:colOff>
      <xdr:row>44</xdr:row>
      <xdr:rowOff>9525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DAFDDD2E-017F-410C-A910-38657D79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995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952500</xdr:colOff>
      <xdr:row>45</xdr:row>
      <xdr:rowOff>9525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D631B7B-25EE-4113-875C-65CEB55B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938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952500</xdr:colOff>
      <xdr:row>46</xdr:row>
      <xdr:rowOff>9525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C122D73D-CA54-4428-A0E3-29B029739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881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952500</xdr:colOff>
      <xdr:row>47</xdr:row>
      <xdr:rowOff>9525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8AE8B51-9DCD-40E0-B4C5-1B3A0B7A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82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952500</xdr:colOff>
      <xdr:row>48</xdr:row>
      <xdr:rowOff>9525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552FF1A5-D3E9-40FB-80AF-B9ADE607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767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952500</xdr:colOff>
      <xdr:row>49</xdr:row>
      <xdr:rowOff>9525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AE2F0F9D-F1E8-422E-ACAB-D4D8BC9BC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710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952500</xdr:colOff>
      <xdr:row>50</xdr:row>
      <xdr:rowOff>9525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FD9777DD-5B3E-4658-BB4B-7D980962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653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952500</xdr:colOff>
      <xdr:row>51</xdr:row>
      <xdr:rowOff>9525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2777798C-7E01-4A21-9B2B-6797B11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596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952500</xdr:colOff>
      <xdr:row>52</xdr:row>
      <xdr:rowOff>9525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295CAB3E-BB56-4DBE-BADB-6A62012A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539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952500</xdr:colOff>
      <xdr:row>53</xdr:row>
      <xdr:rowOff>9525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95D5431-0FEB-4047-9EAF-8751518C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482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952500</xdr:colOff>
      <xdr:row>54</xdr:row>
      <xdr:rowOff>9525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30A22CB3-FBCB-4FD8-8F8A-53F0591D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425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952500</xdr:colOff>
      <xdr:row>55</xdr:row>
      <xdr:rowOff>9525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F3CC3D88-D44C-424E-8170-8C6DD033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368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952500</xdr:colOff>
      <xdr:row>56</xdr:row>
      <xdr:rowOff>9525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94658642-295A-446E-B855-59943CDE7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311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952500</xdr:colOff>
      <xdr:row>57</xdr:row>
      <xdr:rowOff>9525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2A947716-09A4-4116-B48E-4700C5C2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254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952500</xdr:colOff>
      <xdr:row>58</xdr:row>
      <xdr:rowOff>9525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ABFDC8BA-B8C4-4414-BDC9-75479A81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197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952500</xdr:colOff>
      <xdr:row>59</xdr:row>
      <xdr:rowOff>9525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DC2992ED-7657-4B58-B798-98974FD2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140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952500</xdr:colOff>
      <xdr:row>60</xdr:row>
      <xdr:rowOff>9525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B6BE0B6A-DE05-429D-90BE-465DEB9C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083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952500</xdr:colOff>
      <xdr:row>61</xdr:row>
      <xdr:rowOff>9525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3C34B8D0-6D08-49F5-ACA2-297C58CA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026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952500</xdr:colOff>
      <xdr:row>62</xdr:row>
      <xdr:rowOff>9525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FEF5A235-EF22-4484-8D5C-3A1EEC46F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969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952500</xdr:colOff>
      <xdr:row>63</xdr:row>
      <xdr:rowOff>9525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C90A79FF-190C-4B78-AD9B-3455840B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912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952500</xdr:colOff>
      <xdr:row>64</xdr:row>
      <xdr:rowOff>9525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469BA09D-814C-4A76-8DC4-98F26A34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854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952500</xdr:colOff>
      <xdr:row>65</xdr:row>
      <xdr:rowOff>9525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8265A3EE-D7F5-4D57-B765-44FE90B9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797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952500</xdr:colOff>
      <xdr:row>66</xdr:row>
      <xdr:rowOff>9525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1DAD3247-1E27-48AF-BE78-67810416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740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952500</xdr:colOff>
      <xdr:row>67</xdr:row>
      <xdr:rowOff>9525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6812B9D3-9D89-49B8-8AA1-B45D575F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683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952500</xdr:colOff>
      <xdr:row>68</xdr:row>
      <xdr:rowOff>9525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16C5083D-FAB3-4CE1-A606-6BFFB208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626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952500</xdr:colOff>
      <xdr:row>69</xdr:row>
      <xdr:rowOff>9525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C7584714-EA90-4028-8178-56F6B1B9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569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952500</xdr:colOff>
      <xdr:row>70</xdr:row>
      <xdr:rowOff>9525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B62A09E6-9220-4AEF-9358-60C63AA8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512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952500</xdr:colOff>
      <xdr:row>90</xdr:row>
      <xdr:rowOff>9525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58E0870D-095A-4941-B656-91B7F3A8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372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952500</xdr:colOff>
      <xdr:row>91</xdr:row>
      <xdr:rowOff>9525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AE43DD9E-8CFC-404F-9C68-3FC30937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315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952500</xdr:colOff>
      <xdr:row>92</xdr:row>
      <xdr:rowOff>9525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E5A3C17-635C-4D87-9469-A069C117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258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952500</xdr:colOff>
      <xdr:row>93</xdr:row>
      <xdr:rowOff>9525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DC568BA4-E567-49E7-BBE3-136DBD1D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201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952500</xdr:colOff>
      <xdr:row>94</xdr:row>
      <xdr:rowOff>9525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172DC593-22E1-4A0C-9908-CD983361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144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952500</xdr:colOff>
      <xdr:row>95</xdr:row>
      <xdr:rowOff>9525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2EC79D2B-964C-4019-A232-F1F97CC4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087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952500</xdr:colOff>
      <xdr:row>96</xdr:row>
      <xdr:rowOff>9525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3DEA16B9-007A-4C2C-9167-22CAFCE3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030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BDCB8775-A747-44A8-BB22-04C60199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290685A7-D334-4373-AF33-EC2394C7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C6EA14F9-A717-4B97-808E-643F3400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A1F9E86-BBED-47B7-86F9-B90B3AE0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1B4B0136-110C-40B1-A851-B756D21CF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952500</xdr:colOff>
      <xdr:row>25</xdr:row>
      <xdr:rowOff>9525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2E3AC014-A071-484A-8C6D-949EE5C4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6600" y="133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952500</xdr:colOff>
      <xdr:row>115</xdr:row>
      <xdr:rowOff>9525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14DA5C55-C161-461E-8B50-3DB24F9C0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8832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952500</xdr:colOff>
      <xdr:row>116</xdr:row>
      <xdr:rowOff>9525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974E6913-667E-4843-939A-75B70088C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9775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952500</xdr:colOff>
      <xdr:row>117</xdr:row>
      <xdr:rowOff>9525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811BBF49-7584-4DD0-8016-392CC52B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0718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952500</xdr:colOff>
      <xdr:row>118</xdr:row>
      <xdr:rowOff>9525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6F4B4FDC-3547-4B0F-94B0-60C765AE6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1661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952500</xdr:colOff>
      <xdr:row>119</xdr:row>
      <xdr:rowOff>9525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D2928077-9EF1-4E51-8970-EB299C58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2604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952500</xdr:colOff>
      <xdr:row>120</xdr:row>
      <xdr:rowOff>9525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1FDEEE45-7205-45EE-BE10-1ECBEEE3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3547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952500</xdr:colOff>
      <xdr:row>121</xdr:row>
      <xdr:rowOff>9525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07B81200-2C27-402E-AD2F-7969042E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449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952500</xdr:colOff>
      <xdr:row>122</xdr:row>
      <xdr:rowOff>9525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02963D0-F692-4DC7-A7BE-507F6070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5433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952500</xdr:colOff>
      <xdr:row>123</xdr:row>
      <xdr:rowOff>9525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2F2E2CAB-7E6B-4036-A382-A76637F1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6376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952500</xdr:colOff>
      <xdr:row>124</xdr:row>
      <xdr:rowOff>9525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D0DAA3AB-87C3-4AC0-8716-6558FC6F8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7319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952500</xdr:colOff>
      <xdr:row>125</xdr:row>
      <xdr:rowOff>9525</xdr:rowOff>
    </xdr:to>
    <xdr:pic>
      <xdr:nvPicPr>
        <xdr:cNvPr id="130" name="Picture 129">
          <a:extLst>
            <a:ext uri="{FF2B5EF4-FFF2-40B4-BE49-F238E27FC236}">
              <a16:creationId xmlns="" xmlns:a16="http://schemas.microsoft.com/office/drawing/2014/main" id="{E9BF9289-941F-4B79-9796-48606BB6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8262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952500</xdr:colOff>
      <xdr:row>126</xdr:row>
      <xdr:rowOff>9525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441B689F-AF9B-4911-95B6-5318E1C0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19205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952500</xdr:colOff>
      <xdr:row>127</xdr:row>
      <xdr:rowOff>9525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C9FA4D90-5120-454B-824A-AF3E500F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0148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952500</xdr:colOff>
      <xdr:row>128</xdr:row>
      <xdr:rowOff>9525</xdr:rowOff>
    </xdr:to>
    <xdr:pic>
      <xdr:nvPicPr>
        <xdr:cNvPr id="133" name="Picture 132">
          <a:extLst>
            <a:ext uri="{FF2B5EF4-FFF2-40B4-BE49-F238E27FC236}">
              <a16:creationId xmlns="" xmlns:a16="http://schemas.microsoft.com/office/drawing/2014/main" id="{1E0A8FAD-E3A6-4647-BBC1-934CAD09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1091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952500</xdr:colOff>
      <xdr:row>129</xdr:row>
      <xdr:rowOff>9525</xdr:rowOff>
    </xdr:to>
    <xdr:pic>
      <xdr:nvPicPr>
        <xdr:cNvPr id="134" name="Picture 133">
          <a:extLst>
            <a:ext uri="{FF2B5EF4-FFF2-40B4-BE49-F238E27FC236}">
              <a16:creationId xmlns="" xmlns:a16="http://schemas.microsoft.com/office/drawing/2014/main" id="{2AB6C3A0-B138-431E-8254-522E8A23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2034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952500</xdr:colOff>
      <xdr:row>130</xdr:row>
      <xdr:rowOff>9525</xdr:rowOff>
    </xdr:to>
    <xdr:pic>
      <xdr:nvPicPr>
        <xdr:cNvPr id="135" name="Picture 134">
          <a:extLst>
            <a:ext uri="{FF2B5EF4-FFF2-40B4-BE49-F238E27FC236}">
              <a16:creationId xmlns="" xmlns:a16="http://schemas.microsoft.com/office/drawing/2014/main" id="{4B3D51BF-2B8C-4887-BCC3-2D2374A9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2977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952500</xdr:colOff>
      <xdr:row>131</xdr:row>
      <xdr:rowOff>9525</xdr:rowOff>
    </xdr:to>
    <xdr:pic>
      <xdr:nvPicPr>
        <xdr:cNvPr id="136" name="Picture 135">
          <a:extLst>
            <a:ext uri="{FF2B5EF4-FFF2-40B4-BE49-F238E27FC236}">
              <a16:creationId xmlns="" xmlns:a16="http://schemas.microsoft.com/office/drawing/2014/main" id="{4495A6DB-16E1-45F2-A1B7-9BB585D8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3920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952500</xdr:colOff>
      <xdr:row>132</xdr:row>
      <xdr:rowOff>9525</xdr:rowOff>
    </xdr:to>
    <xdr:pic>
      <xdr:nvPicPr>
        <xdr:cNvPr id="137" name="Picture 136">
          <a:extLst>
            <a:ext uri="{FF2B5EF4-FFF2-40B4-BE49-F238E27FC236}">
              <a16:creationId xmlns="" xmlns:a16="http://schemas.microsoft.com/office/drawing/2014/main" id="{736E7E0E-2907-4123-888C-0A42F5FB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4863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952500</xdr:colOff>
      <xdr:row>133</xdr:row>
      <xdr:rowOff>9525</xdr:rowOff>
    </xdr:to>
    <xdr:pic>
      <xdr:nvPicPr>
        <xdr:cNvPr id="138" name="Picture 137">
          <a:extLst>
            <a:ext uri="{FF2B5EF4-FFF2-40B4-BE49-F238E27FC236}">
              <a16:creationId xmlns="" xmlns:a16="http://schemas.microsoft.com/office/drawing/2014/main" id="{5C2A3BE4-94EE-4B8E-81E6-607997DE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5806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952500</xdr:colOff>
      <xdr:row>134</xdr:row>
      <xdr:rowOff>9525</xdr:rowOff>
    </xdr:to>
    <xdr:pic>
      <xdr:nvPicPr>
        <xdr:cNvPr id="139" name="Picture 138">
          <a:extLst>
            <a:ext uri="{FF2B5EF4-FFF2-40B4-BE49-F238E27FC236}">
              <a16:creationId xmlns="" xmlns:a16="http://schemas.microsoft.com/office/drawing/2014/main" id="{AFAAA8CB-C2AE-4EA6-B176-2CAC92BD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6749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952500</xdr:colOff>
      <xdr:row>135</xdr:row>
      <xdr:rowOff>9525</xdr:rowOff>
    </xdr:to>
    <xdr:pic>
      <xdr:nvPicPr>
        <xdr:cNvPr id="140" name="Picture 139">
          <a:extLst>
            <a:ext uri="{FF2B5EF4-FFF2-40B4-BE49-F238E27FC236}">
              <a16:creationId xmlns="" xmlns:a16="http://schemas.microsoft.com/office/drawing/2014/main" id="{D96EE5B6-ED95-42FF-A650-3D642C72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7692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952500</xdr:colOff>
      <xdr:row>136</xdr:row>
      <xdr:rowOff>9525</xdr:rowOff>
    </xdr:to>
    <xdr:pic>
      <xdr:nvPicPr>
        <xdr:cNvPr id="141" name="Picture 140">
          <a:extLst>
            <a:ext uri="{FF2B5EF4-FFF2-40B4-BE49-F238E27FC236}">
              <a16:creationId xmlns="" xmlns:a16="http://schemas.microsoft.com/office/drawing/2014/main" id="{DB3B902B-6DC8-4F85-BF1C-5567149D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8635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952500</xdr:colOff>
      <xdr:row>137</xdr:row>
      <xdr:rowOff>9525</xdr:rowOff>
    </xdr:to>
    <xdr:pic>
      <xdr:nvPicPr>
        <xdr:cNvPr id="142" name="Picture 141">
          <a:extLst>
            <a:ext uri="{FF2B5EF4-FFF2-40B4-BE49-F238E27FC236}">
              <a16:creationId xmlns="" xmlns:a16="http://schemas.microsoft.com/office/drawing/2014/main" id="{974FFE4F-9C56-4479-A4D4-0D4F9141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29578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952500</xdr:colOff>
      <xdr:row>138</xdr:row>
      <xdr:rowOff>9525</xdr:rowOff>
    </xdr:to>
    <xdr:pic>
      <xdr:nvPicPr>
        <xdr:cNvPr id="143" name="Picture 142">
          <a:extLst>
            <a:ext uri="{FF2B5EF4-FFF2-40B4-BE49-F238E27FC236}">
              <a16:creationId xmlns="" xmlns:a16="http://schemas.microsoft.com/office/drawing/2014/main" id="{7FF3FEFD-FC6F-4E0B-BDE9-9F880E8F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0521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952500</xdr:colOff>
      <xdr:row>139</xdr:row>
      <xdr:rowOff>9525</xdr:rowOff>
    </xdr:to>
    <xdr:pic>
      <xdr:nvPicPr>
        <xdr:cNvPr id="144" name="Picture 143">
          <a:extLst>
            <a:ext uri="{FF2B5EF4-FFF2-40B4-BE49-F238E27FC236}">
              <a16:creationId xmlns="" xmlns:a16="http://schemas.microsoft.com/office/drawing/2014/main" id="{5FC81B84-E88F-40B2-A52D-EB4EE39B3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1464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952500</xdr:colOff>
      <xdr:row>140</xdr:row>
      <xdr:rowOff>9525</xdr:rowOff>
    </xdr:to>
    <xdr:pic>
      <xdr:nvPicPr>
        <xdr:cNvPr id="145" name="Picture 144">
          <a:extLst>
            <a:ext uri="{FF2B5EF4-FFF2-40B4-BE49-F238E27FC236}">
              <a16:creationId xmlns="" xmlns:a16="http://schemas.microsoft.com/office/drawing/2014/main" id="{566CCA19-2F99-42E0-ACDD-60370119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2407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952500</xdr:colOff>
      <xdr:row>141</xdr:row>
      <xdr:rowOff>9525</xdr:rowOff>
    </xdr:to>
    <xdr:pic>
      <xdr:nvPicPr>
        <xdr:cNvPr id="146" name="Picture 145">
          <a:extLst>
            <a:ext uri="{FF2B5EF4-FFF2-40B4-BE49-F238E27FC236}">
              <a16:creationId xmlns="" xmlns:a16="http://schemas.microsoft.com/office/drawing/2014/main" id="{EC3059B3-B989-4F61-ACF1-F5FD7A01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3350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952500</xdr:colOff>
      <xdr:row>142</xdr:row>
      <xdr:rowOff>9525</xdr:rowOff>
    </xdr:to>
    <xdr:pic>
      <xdr:nvPicPr>
        <xdr:cNvPr id="147" name="Picture 146">
          <a:extLst>
            <a:ext uri="{FF2B5EF4-FFF2-40B4-BE49-F238E27FC236}">
              <a16:creationId xmlns="" xmlns:a16="http://schemas.microsoft.com/office/drawing/2014/main" id="{4F1B0CA3-8589-4C4A-921B-4CEA71C3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4292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952500</xdr:colOff>
      <xdr:row>143</xdr:row>
      <xdr:rowOff>9525</xdr:rowOff>
    </xdr:to>
    <xdr:pic>
      <xdr:nvPicPr>
        <xdr:cNvPr id="148" name="Picture 147">
          <a:extLst>
            <a:ext uri="{FF2B5EF4-FFF2-40B4-BE49-F238E27FC236}">
              <a16:creationId xmlns="" xmlns:a16="http://schemas.microsoft.com/office/drawing/2014/main" id="{651AFFE6-D50C-47B5-950D-AA3F06D2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5235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952500</xdr:colOff>
      <xdr:row>144</xdr:row>
      <xdr:rowOff>9525</xdr:rowOff>
    </xdr:to>
    <xdr:pic>
      <xdr:nvPicPr>
        <xdr:cNvPr id="149" name="Picture 148">
          <a:extLst>
            <a:ext uri="{FF2B5EF4-FFF2-40B4-BE49-F238E27FC236}">
              <a16:creationId xmlns="" xmlns:a16="http://schemas.microsoft.com/office/drawing/2014/main" id="{5B23FEE3-50AF-423D-8C7F-9D6489A3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6178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952500</xdr:colOff>
      <xdr:row>145</xdr:row>
      <xdr:rowOff>9525</xdr:rowOff>
    </xdr:to>
    <xdr:pic>
      <xdr:nvPicPr>
        <xdr:cNvPr id="150" name="Picture 149">
          <a:extLst>
            <a:ext uri="{FF2B5EF4-FFF2-40B4-BE49-F238E27FC236}">
              <a16:creationId xmlns="" xmlns:a16="http://schemas.microsoft.com/office/drawing/2014/main" id="{C382550B-9844-4FB5-B47F-3C5F10A5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712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952500</xdr:colOff>
      <xdr:row>146</xdr:row>
      <xdr:rowOff>9525</xdr:rowOff>
    </xdr:to>
    <xdr:pic>
      <xdr:nvPicPr>
        <xdr:cNvPr id="151" name="Picture 150">
          <a:extLst>
            <a:ext uri="{FF2B5EF4-FFF2-40B4-BE49-F238E27FC236}">
              <a16:creationId xmlns="" xmlns:a16="http://schemas.microsoft.com/office/drawing/2014/main" id="{D9E4CA24-95E0-460F-95C6-4C8D185A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8064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952500</xdr:colOff>
      <xdr:row>147</xdr:row>
      <xdr:rowOff>9525</xdr:rowOff>
    </xdr:to>
    <xdr:pic>
      <xdr:nvPicPr>
        <xdr:cNvPr id="152" name="Picture 151">
          <a:extLst>
            <a:ext uri="{FF2B5EF4-FFF2-40B4-BE49-F238E27FC236}">
              <a16:creationId xmlns="" xmlns:a16="http://schemas.microsoft.com/office/drawing/2014/main" id="{BF4EF71E-E1C5-4478-A131-2769D8AB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9007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952500</xdr:colOff>
      <xdr:row>148</xdr:row>
      <xdr:rowOff>9525</xdr:rowOff>
    </xdr:to>
    <xdr:pic>
      <xdr:nvPicPr>
        <xdr:cNvPr id="153" name="Picture 152">
          <a:extLst>
            <a:ext uri="{FF2B5EF4-FFF2-40B4-BE49-F238E27FC236}">
              <a16:creationId xmlns="" xmlns:a16="http://schemas.microsoft.com/office/drawing/2014/main" id="{025FD1FD-B79B-4A70-BA22-400C12D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39950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952500</xdr:colOff>
      <xdr:row>149</xdr:row>
      <xdr:rowOff>9525</xdr:rowOff>
    </xdr:to>
    <xdr:pic>
      <xdr:nvPicPr>
        <xdr:cNvPr id="154" name="Picture 153">
          <a:extLst>
            <a:ext uri="{FF2B5EF4-FFF2-40B4-BE49-F238E27FC236}">
              <a16:creationId xmlns="" xmlns:a16="http://schemas.microsoft.com/office/drawing/2014/main" id="{DB4E0F03-497A-4E6D-9E09-CE2A675D7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0893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952500</xdr:colOff>
      <xdr:row>150</xdr:row>
      <xdr:rowOff>9525</xdr:rowOff>
    </xdr:to>
    <xdr:pic>
      <xdr:nvPicPr>
        <xdr:cNvPr id="155" name="Picture 154">
          <a:extLst>
            <a:ext uri="{FF2B5EF4-FFF2-40B4-BE49-F238E27FC236}">
              <a16:creationId xmlns="" xmlns:a16="http://schemas.microsoft.com/office/drawing/2014/main" id="{81373279-8315-4453-ABA0-6A573062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1836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952500</xdr:colOff>
      <xdr:row>151</xdr:row>
      <xdr:rowOff>9525</xdr:rowOff>
    </xdr:to>
    <xdr:pic>
      <xdr:nvPicPr>
        <xdr:cNvPr id="156" name="Picture 155">
          <a:extLst>
            <a:ext uri="{FF2B5EF4-FFF2-40B4-BE49-F238E27FC236}">
              <a16:creationId xmlns="" xmlns:a16="http://schemas.microsoft.com/office/drawing/2014/main" id="{5682C334-EB08-43AA-AA48-61625112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2779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952500</xdr:colOff>
      <xdr:row>152</xdr:row>
      <xdr:rowOff>9525</xdr:rowOff>
    </xdr:to>
    <xdr:pic>
      <xdr:nvPicPr>
        <xdr:cNvPr id="157" name="Picture 156">
          <a:extLst>
            <a:ext uri="{FF2B5EF4-FFF2-40B4-BE49-F238E27FC236}">
              <a16:creationId xmlns="" xmlns:a16="http://schemas.microsoft.com/office/drawing/2014/main" id="{6AC4CB0A-8C08-4759-8F74-2C3059D8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3722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952500</xdr:colOff>
      <xdr:row>153</xdr:row>
      <xdr:rowOff>9525</xdr:rowOff>
    </xdr:to>
    <xdr:pic>
      <xdr:nvPicPr>
        <xdr:cNvPr id="158" name="Picture 157">
          <a:extLst>
            <a:ext uri="{FF2B5EF4-FFF2-40B4-BE49-F238E27FC236}">
              <a16:creationId xmlns="" xmlns:a16="http://schemas.microsoft.com/office/drawing/2014/main" id="{3FD86EB9-EDE8-483A-B311-2D0EC0A9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4665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952500</xdr:colOff>
      <xdr:row>154</xdr:row>
      <xdr:rowOff>9525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C908E68A-0AF7-460F-ADEE-BF515115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5608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952500</xdr:colOff>
      <xdr:row>155</xdr:row>
      <xdr:rowOff>9525</xdr:rowOff>
    </xdr:to>
    <xdr:pic>
      <xdr:nvPicPr>
        <xdr:cNvPr id="160" name="Picture 159">
          <a:extLst>
            <a:ext uri="{FF2B5EF4-FFF2-40B4-BE49-F238E27FC236}">
              <a16:creationId xmlns="" xmlns:a16="http://schemas.microsoft.com/office/drawing/2014/main" id="{81B0BF80-E56C-4E92-BDD2-1A1096F24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6551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952500</xdr:colOff>
      <xdr:row>156</xdr:row>
      <xdr:rowOff>9525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4DBFCBF2-4040-4FB4-881F-0E07F75E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7494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952500</xdr:colOff>
      <xdr:row>157</xdr:row>
      <xdr:rowOff>9525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B5BE346E-CBD1-4C41-B061-F62AED37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8437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952500</xdr:colOff>
      <xdr:row>158</xdr:row>
      <xdr:rowOff>9525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39814E31-31FD-41EF-8DAB-6E2EB8E7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49380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952500</xdr:colOff>
      <xdr:row>159</xdr:row>
      <xdr:rowOff>9525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C26346F5-F257-487B-905B-560D20BB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0323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952500</xdr:colOff>
      <xdr:row>160</xdr:row>
      <xdr:rowOff>9525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28F5BDF4-BEA3-4963-A0D5-7EC9E870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1266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952500</xdr:colOff>
      <xdr:row>161</xdr:row>
      <xdr:rowOff>9525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29381C39-4DFE-47C2-B50F-1CB85FB6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2209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952500</xdr:colOff>
      <xdr:row>162</xdr:row>
      <xdr:rowOff>9525</xdr:rowOff>
    </xdr:to>
    <xdr:pic>
      <xdr:nvPicPr>
        <xdr:cNvPr id="167" name="Picture 166">
          <a:extLst>
            <a:ext uri="{FF2B5EF4-FFF2-40B4-BE49-F238E27FC236}">
              <a16:creationId xmlns="" xmlns:a16="http://schemas.microsoft.com/office/drawing/2014/main" id="{0AC5B1AA-88AF-4F78-A29A-461BF1D5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3152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952500</xdr:colOff>
      <xdr:row>163</xdr:row>
      <xdr:rowOff>9525</xdr:rowOff>
    </xdr:to>
    <xdr:pic>
      <xdr:nvPicPr>
        <xdr:cNvPr id="168" name="Picture 167">
          <a:extLst>
            <a:ext uri="{FF2B5EF4-FFF2-40B4-BE49-F238E27FC236}">
              <a16:creationId xmlns="" xmlns:a16="http://schemas.microsoft.com/office/drawing/2014/main" id="{F747AAA6-1772-4BF1-9F21-5284F155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4095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163</xdr:row>
      <xdr:rowOff>0</xdr:rowOff>
    </xdr:from>
    <xdr:to>
      <xdr:col>6</xdr:col>
      <xdr:colOff>952500</xdr:colOff>
      <xdr:row>164</xdr:row>
      <xdr:rowOff>9525</xdr:rowOff>
    </xdr:to>
    <xdr:pic>
      <xdr:nvPicPr>
        <xdr:cNvPr id="169" name="Picture 168">
          <a:extLst>
            <a:ext uri="{FF2B5EF4-FFF2-40B4-BE49-F238E27FC236}">
              <a16:creationId xmlns="" xmlns:a16="http://schemas.microsoft.com/office/drawing/2014/main" id="{8FDAA741-48B0-4F48-94FF-6A68E5CF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5038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952500</xdr:colOff>
      <xdr:row>165</xdr:row>
      <xdr:rowOff>9525</xdr:rowOff>
    </xdr:to>
    <xdr:pic>
      <xdr:nvPicPr>
        <xdr:cNvPr id="170" name="Picture 169">
          <a:extLst>
            <a:ext uri="{FF2B5EF4-FFF2-40B4-BE49-F238E27FC236}">
              <a16:creationId xmlns="" xmlns:a16="http://schemas.microsoft.com/office/drawing/2014/main" id="{F2F6CC41-66A6-4024-8839-1A0F371F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5981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952500</xdr:colOff>
      <xdr:row>166</xdr:row>
      <xdr:rowOff>9525</xdr:rowOff>
    </xdr:to>
    <xdr:pic>
      <xdr:nvPicPr>
        <xdr:cNvPr id="171" name="Picture 170">
          <a:extLst>
            <a:ext uri="{FF2B5EF4-FFF2-40B4-BE49-F238E27FC236}">
              <a16:creationId xmlns="" xmlns:a16="http://schemas.microsoft.com/office/drawing/2014/main" id="{1A2732B0-CA19-4F35-BEF1-F1E36423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6924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952500</xdr:colOff>
      <xdr:row>167</xdr:row>
      <xdr:rowOff>9525</xdr:rowOff>
    </xdr:to>
    <xdr:pic>
      <xdr:nvPicPr>
        <xdr:cNvPr id="172" name="Picture 171">
          <a:extLst>
            <a:ext uri="{FF2B5EF4-FFF2-40B4-BE49-F238E27FC236}">
              <a16:creationId xmlns="" xmlns:a16="http://schemas.microsoft.com/office/drawing/2014/main" id="{C993DAA9-77FD-46C3-A18E-8D1C1F2D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7867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167</xdr:row>
      <xdr:rowOff>0</xdr:rowOff>
    </xdr:from>
    <xdr:to>
      <xdr:col>6</xdr:col>
      <xdr:colOff>952500</xdr:colOff>
      <xdr:row>168</xdr:row>
      <xdr:rowOff>9525</xdr:rowOff>
    </xdr:to>
    <xdr:pic>
      <xdr:nvPicPr>
        <xdr:cNvPr id="173" name="Picture 172">
          <a:extLst>
            <a:ext uri="{FF2B5EF4-FFF2-40B4-BE49-F238E27FC236}">
              <a16:creationId xmlns="" xmlns:a16="http://schemas.microsoft.com/office/drawing/2014/main" id="{D35305EA-962B-46BB-8188-350D1F2C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8810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952500</xdr:colOff>
      <xdr:row>169</xdr:row>
      <xdr:rowOff>9525</xdr:rowOff>
    </xdr:to>
    <xdr:pic>
      <xdr:nvPicPr>
        <xdr:cNvPr id="174" name="Picture 173">
          <a:extLst>
            <a:ext uri="{FF2B5EF4-FFF2-40B4-BE49-F238E27FC236}">
              <a16:creationId xmlns="" xmlns:a16="http://schemas.microsoft.com/office/drawing/2014/main" id="{BB76B6B1-0769-473C-A762-57DA4892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59753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952500</xdr:colOff>
      <xdr:row>170</xdr:row>
      <xdr:rowOff>9525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44A33ECA-E5F7-4438-9242-DED9BE96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0696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952500</xdr:colOff>
      <xdr:row>171</xdr:row>
      <xdr:rowOff>9525</xdr:rowOff>
    </xdr:to>
    <xdr:pic>
      <xdr:nvPicPr>
        <xdr:cNvPr id="176" name="Picture 175">
          <a:extLst>
            <a:ext uri="{FF2B5EF4-FFF2-40B4-BE49-F238E27FC236}">
              <a16:creationId xmlns="" xmlns:a16="http://schemas.microsoft.com/office/drawing/2014/main" id="{ADBE02FF-7600-4838-A3F7-7317351B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1639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952500</xdr:colOff>
      <xdr:row>172</xdr:row>
      <xdr:rowOff>9525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F97C47F1-DE50-4A13-AAEA-0040E74B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2582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952500</xdr:colOff>
      <xdr:row>173</xdr:row>
      <xdr:rowOff>9525</xdr:rowOff>
    </xdr:to>
    <xdr:pic>
      <xdr:nvPicPr>
        <xdr:cNvPr id="178" name="Picture 177">
          <a:extLst>
            <a:ext uri="{FF2B5EF4-FFF2-40B4-BE49-F238E27FC236}">
              <a16:creationId xmlns="" xmlns:a16="http://schemas.microsoft.com/office/drawing/2014/main" id="{31E18619-FA73-48E7-9047-BF2DCFD4B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3525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952500</xdr:colOff>
      <xdr:row>174</xdr:row>
      <xdr:rowOff>9525</xdr:rowOff>
    </xdr:to>
    <xdr:pic>
      <xdr:nvPicPr>
        <xdr:cNvPr id="179" name="Picture 178">
          <a:extLst>
            <a:ext uri="{FF2B5EF4-FFF2-40B4-BE49-F238E27FC236}">
              <a16:creationId xmlns="" xmlns:a16="http://schemas.microsoft.com/office/drawing/2014/main" id="{878A1D3E-B051-4FD2-AD98-93A65052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4468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952500</xdr:colOff>
      <xdr:row>175</xdr:row>
      <xdr:rowOff>9525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AC3F1D5D-FB03-4BEC-9C40-E383EAEDA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5411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952500</xdr:colOff>
      <xdr:row>176</xdr:row>
      <xdr:rowOff>9525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B381F6C2-4B41-499F-B6CF-081F0108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6354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952500</xdr:colOff>
      <xdr:row>177</xdr:row>
      <xdr:rowOff>9525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DDFFB1C9-BF9E-4E3A-9B14-C7CAED2B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7297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952500</xdr:colOff>
      <xdr:row>178</xdr:row>
      <xdr:rowOff>9525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251B3561-7BF1-4626-B503-423C320C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8240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178</xdr:row>
      <xdr:rowOff>0</xdr:rowOff>
    </xdr:from>
    <xdr:to>
      <xdr:col>6</xdr:col>
      <xdr:colOff>952500</xdr:colOff>
      <xdr:row>179</xdr:row>
      <xdr:rowOff>9525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65496F69-7B12-44AF-9C34-95AECE16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69183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179</xdr:row>
      <xdr:rowOff>0</xdr:rowOff>
    </xdr:from>
    <xdr:to>
      <xdr:col>6</xdr:col>
      <xdr:colOff>952500</xdr:colOff>
      <xdr:row>180</xdr:row>
      <xdr:rowOff>9525</xdr:rowOff>
    </xdr:to>
    <xdr:pic>
      <xdr:nvPicPr>
        <xdr:cNvPr id="185" name="Picture 184">
          <a:extLst>
            <a:ext uri="{FF2B5EF4-FFF2-40B4-BE49-F238E27FC236}">
              <a16:creationId xmlns="" xmlns:a16="http://schemas.microsoft.com/office/drawing/2014/main" id="{AC00E109-F385-48F1-BEC5-2BD0C1C5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0126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180</xdr:row>
      <xdr:rowOff>0</xdr:rowOff>
    </xdr:from>
    <xdr:to>
      <xdr:col>6</xdr:col>
      <xdr:colOff>952500</xdr:colOff>
      <xdr:row>181</xdr:row>
      <xdr:rowOff>9525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F0D9B02E-F854-41EF-9E34-E4BF08BA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1069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181</xdr:row>
      <xdr:rowOff>0</xdr:rowOff>
    </xdr:from>
    <xdr:to>
      <xdr:col>6</xdr:col>
      <xdr:colOff>952500</xdr:colOff>
      <xdr:row>182</xdr:row>
      <xdr:rowOff>9525</xdr:rowOff>
    </xdr:to>
    <xdr:pic>
      <xdr:nvPicPr>
        <xdr:cNvPr id="187" name="Picture 186">
          <a:extLst>
            <a:ext uri="{FF2B5EF4-FFF2-40B4-BE49-F238E27FC236}">
              <a16:creationId xmlns="" xmlns:a16="http://schemas.microsoft.com/office/drawing/2014/main" id="{79957024-65B2-44ED-A1C4-F5DFBB25C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2011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182</xdr:row>
      <xdr:rowOff>0</xdr:rowOff>
    </xdr:from>
    <xdr:to>
      <xdr:col>6</xdr:col>
      <xdr:colOff>952500</xdr:colOff>
      <xdr:row>183</xdr:row>
      <xdr:rowOff>9525</xdr:rowOff>
    </xdr:to>
    <xdr:pic>
      <xdr:nvPicPr>
        <xdr:cNvPr id="188" name="Picture 187">
          <a:extLst>
            <a:ext uri="{FF2B5EF4-FFF2-40B4-BE49-F238E27FC236}">
              <a16:creationId xmlns="" xmlns:a16="http://schemas.microsoft.com/office/drawing/2014/main" id="{B31DACFD-653F-4D4C-B526-3E342DD2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2954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183</xdr:row>
      <xdr:rowOff>0</xdr:rowOff>
    </xdr:from>
    <xdr:to>
      <xdr:col>6</xdr:col>
      <xdr:colOff>952500</xdr:colOff>
      <xdr:row>184</xdr:row>
      <xdr:rowOff>9525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7FE6C966-B287-41A6-8B7C-E7E6279FB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3897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184</xdr:row>
      <xdr:rowOff>0</xdr:rowOff>
    </xdr:from>
    <xdr:to>
      <xdr:col>6</xdr:col>
      <xdr:colOff>952500</xdr:colOff>
      <xdr:row>185</xdr:row>
      <xdr:rowOff>9525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C218E1CF-596A-4B2C-9E2C-3A7BDA63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4840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185</xdr:row>
      <xdr:rowOff>0</xdr:rowOff>
    </xdr:from>
    <xdr:to>
      <xdr:col>6</xdr:col>
      <xdr:colOff>952500</xdr:colOff>
      <xdr:row>186</xdr:row>
      <xdr:rowOff>9525</xdr:rowOff>
    </xdr:to>
    <xdr:pic>
      <xdr:nvPicPr>
        <xdr:cNvPr id="191" name="Picture 190">
          <a:extLst>
            <a:ext uri="{FF2B5EF4-FFF2-40B4-BE49-F238E27FC236}">
              <a16:creationId xmlns="" xmlns:a16="http://schemas.microsoft.com/office/drawing/2014/main" id="{22412F75-2ED4-4A03-A91A-2B438EE1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5783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952500</xdr:colOff>
      <xdr:row>187</xdr:row>
      <xdr:rowOff>9525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A5DF307C-85B6-4919-A83D-C8DEB474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6726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187</xdr:row>
      <xdr:rowOff>0</xdr:rowOff>
    </xdr:from>
    <xdr:to>
      <xdr:col>6</xdr:col>
      <xdr:colOff>952500</xdr:colOff>
      <xdr:row>188</xdr:row>
      <xdr:rowOff>9525</xdr:rowOff>
    </xdr:to>
    <xdr:pic>
      <xdr:nvPicPr>
        <xdr:cNvPr id="193" name="Picture 192">
          <a:extLst>
            <a:ext uri="{FF2B5EF4-FFF2-40B4-BE49-F238E27FC236}">
              <a16:creationId xmlns="" xmlns:a16="http://schemas.microsoft.com/office/drawing/2014/main" id="{462A991C-6B6D-48D4-9328-04D402D53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7669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188</xdr:row>
      <xdr:rowOff>0</xdr:rowOff>
    </xdr:from>
    <xdr:to>
      <xdr:col>6</xdr:col>
      <xdr:colOff>952500</xdr:colOff>
      <xdr:row>189</xdr:row>
      <xdr:rowOff>9525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FBE45025-43AD-4801-9CA2-4F33A010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8612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189</xdr:row>
      <xdr:rowOff>0</xdr:rowOff>
    </xdr:from>
    <xdr:to>
      <xdr:col>6</xdr:col>
      <xdr:colOff>952500</xdr:colOff>
      <xdr:row>190</xdr:row>
      <xdr:rowOff>9525</xdr:rowOff>
    </xdr:to>
    <xdr:pic>
      <xdr:nvPicPr>
        <xdr:cNvPr id="195" name="Picture 194">
          <a:extLst>
            <a:ext uri="{FF2B5EF4-FFF2-40B4-BE49-F238E27FC236}">
              <a16:creationId xmlns="" xmlns:a16="http://schemas.microsoft.com/office/drawing/2014/main" id="{0966DC55-EA65-4C08-AF42-A26D478E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79555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190</xdr:row>
      <xdr:rowOff>0</xdr:rowOff>
    </xdr:from>
    <xdr:to>
      <xdr:col>6</xdr:col>
      <xdr:colOff>952500</xdr:colOff>
      <xdr:row>191</xdr:row>
      <xdr:rowOff>9525</xdr:rowOff>
    </xdr:to>
    <xdr:pic>
      <xdr:nvPicPr>
        <xdr:cNvPr id="196" name="Picture 195">
          <a:extLst>
            <a:ext uri="{FF2B5EF4-FFF2-40B4-BE49-F238E27FC236}">
              <a16:creationId xmlns="" xmlns:a16="http://schemas.microsoft.com/office/drawing/2014/main" id="{369481D4-6817-4ADA-93DC-93A38B2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0498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191</xdr:row>
      <xdr:rowOff>0</xdr:rowOff>
    </xdr:from>
    <xdr:to>
      <xdr:col>6</xdr:col>
      <xdr:colOff>952500</xdr:colOff>
      <xdr:row>192</xdr:row>
      <xdr:rowOff>9525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70D001F6-AB1D-43F3-B2DB-D370F5FC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1441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192</xdr:row>
      <xdr:rowOff>0</xdr:rowOff>
    </xdr:from>
    <xdr:to>
      <xdr:col>6</xdr:col>
      <xdr:colOff>952500</xdr:colOff>
      <xdr:row>193</xdr:row>
      <xdr:rowOff>9525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6BEC453C-0674-468B-A994-435119B0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2384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193</xdr:row>
      <xdr:rowOff>0</xdr:rowOff>
    </xdr:from>
    <xdr:to>
      <xdr:col>6</xdr:col>
      <xdr:colOff>952500</xdr:colOff>
      <xdr:row>194</xdr:row>
      <xdr:rowOff>9525</xdr:rowOff>
    </xdr:to>
    <xdr:pic>
      <xdr:nvPicPr>
        <xdr:cNvPr id="199" name="Picture 198">
          <a:extLst>
            <a:ext uri="{FF2B5EF4-FFF2-40B4-BE49-F238E27FC236}">
              <a16:creationId xmlns="" xmlns:a16="http://schemas.microsoft.com/office/drawing/2014/main" id="{419EACE6-4090-4CEB-B443-0EF700D9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3327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194</xdr:row>
      <xdr:rowOff>0</xdr:rowOff>
    </xdr:from>
    <xdr:to>
      <xdr:col>6</xdr:col>
      <xdr:colOff>952500</xdr:colOff>
      <xdr:row>195</xdr:row>
      <xdr:rowOff>9525</xdr:rowOff>
    </xdr:to>
    <xdr:pic>
      <xdr:nvPicPr>
        <xdr:cNvPr id="200" name="Picture 199">
          <a:extLst>
            <a:ext uri="{FF2B5EF4-FFF2-40B4-BE49-F238E27FC236}">
              <a16:creationId xmlns="" xmlns:a16="http://schemas.microsoft.com/office/drawing/2014/main" id="{545179FB-6E6A-4A1A-93C3-1B02E44A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4270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195</xdr:row>
      <xdr:rowOff>0</xdr:rowOff>
    </xdr:from>
    <xdr:to>
      <xdr:col>6</xdr:col>
      <xdr:colOff>952500</xdr:colOff>
      <xdr:row>196</xdr:row>
      <xdr:rowOff>9525</xdr:rowOff>
    </xdr:to>
    <xdr:pic>
      <xdr:nvPicPr>
        <xdr:cNvPr id="201" name="Picture 200">
          <a:extLst>
            <a:ext uri="{FF2B5EF4-FFF2-40B4-BE49-F238E27FC236}">
              <a16:creationId xmlns="" xmlns:a16="http://schemas.microsoft.com/office/drawing/2014/main" id="{18432425-FF4B-4D1D-8731-5991C054E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5213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196</xdr:row>
      <xdr:rowOff>0</xdr:rowOff>
    </xdr:from>
    <xdr:to>
      <xdr:col>6</xdr:col>
      <xdr:colOff>952500</xdr:colOff>
      <xdr:row>197</xdr:row>
      <xdr:rowOff>9525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CF77745B-4D66-4A3B-AA5D-753A576E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6156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197</xdr:row>
      <xdr:rowOff>0</xdr:rowOff>
    </xdr:from>
    <xdr:to>
      <xdr:col>6</xdr:col>
      <xdr:colOff>952500</xdr:colOff>
      <xdr:row>198</xdr:row>
      <xdr:rowOff>9525</xdr:rowOff>
    </xdr:to>
    <xdr:pic>
      <xdr:nvPicPr>
        <xdr:cNvPr id="203" name="Picture 202">
          <a:extLst>
            <a:ext uri="{FF2B5EF4-FFF2-40B4-BE49-F238E27FC236}">
              <a16:creationId xmlns="" xmlns:a16="http://schemas.microsoft.com/office/drawing/2014/main" id="{8E3F36C3-D1E3-4A69-9349-0C295FF7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7099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198</xdr:row>
      <xdr:rowOff>0</xdr:rowOff>
    </xdr:from>
    <xdr:to>
      <xdr:col>6</xdr:col>
      <xdr:colOff>952500</xdr:colOff>
      <xdr:row>199</xdr:row>
      <xdr:rowOff>9525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9B515F1E-CA2E-4DD3-B834-066B88D1A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8042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199</xdr:row>
      <xdr:rowOff>0</xdr:rowOff>
    </xdr:from>
    <xdr:to>
      <xdr:col>6</xdr:col>
      <xdr:colOff>952500</xdr:colOff>
      <xdr:row>200</xdr:row>
      <xdr:rowOff>9525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E4FDB9FD-178D-41D3-AFDD-7A8BC5E2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8985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200</xdr:row>
      <xdr:rowOff>0</xdr:rowOff>
    </xdr:from>
    <xdr:to>
      <xdr:col>6</xdr:col>
      <xdr:colOff>952500</xdr:colOff>
      <xdr:row>201</xdr:row>
      <xdr:rowOff>9525</xdr:rowOff>
    </xdr:to>
    <xdr:pic>
      <xdr:nvPicPr>
        <xdr:cNvPr id="206" name="Picture 205">
          <a:extLst>
            <a:ext uri="{FF2B5EF4-FFF2-40B4-BE49-F238E27FC236}">
              <a16:creationId xmlns="" xmlns:a16="http://schemas.microsoft.com/office/drawing/2014/main" id="{4B4ABB67-94F8-433D-BB5F-7A18E0002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89928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201</xdr:row>
      <xdr:rowOff>0</xdr:rowOff>
    </xdr:from>
    <xdr:to>
      <xdr:col>6</xdr:col>
      <xdr:colOff>952500</xdr:colOff>
      <xdr:row>202</xdr:row>
      <xdr:rowOff>9525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69502E69-D80D-43DF-8CE3-F1A44836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0871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6</xdr:col>
      <xdr:colOff>952500</xdr:colOff>
      <xdr:row>203</xdr:row>
      <xdr:rowOff>9525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529E583C-9A06-44E9-AD46-0D39C57A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1814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952500</xdr:colOff>
      <xdr:row>204</xdr:row>
      <xdr:rowOff>9525</xdr:rowOff>
    </xdr:to>
    <xdr:pic>
      <xdr:nvPicPr>
        <xdr:cNvPr id="209" name="Picture 208">
          <a:extLst>
            <a:ext uri="{FF2B5EF4-FFF2-40B4-BE49-F238E27FC236}">
              <a16:creationId xmlns="" xmlns:a16="http://schemas.microsoft.com/office/drawing/2014/main" id="{734BF01C-6A95-41D5-8A4C-7C045C60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2757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204</xdr:row>
      <xdr:rowOff>0</xdr:rowOff>
    </xdr:from>
    <xdr:to>
      <xdr:col>6</xdr:col>
      <xdr:colOff>952500</xdr:colOff>
      <xdr:row>205</xdr:row>
      <xdr:rowOff>9525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69620791-FF3F-44E9-9440-D899008B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3700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205</xdr:row>
      <xdr:rowOff>0</xdr:rowOff>
    </xdr:from>
    <xdr:to>
      <xdr:col>6</xdr:col>
      <xdr:colOff>952500</xdr:colOff>
      <xdr:row>206</xdr:row>
      <xdr:rowOff>9525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0850ECA3-062C-46F0-A44A-4088C89E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4643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206</xdr:row>
      <xdr:rowOff>0</xdr:rowOff>
    </xdr:from>
    <xdr:to>
      <xdr:col>6</xdr:col>
      <xdr:colOff>952500</xdr:colOff>
      <xdr:row>207</xdr:row>
      <xdr:rowOff>9525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93FB294E-19EE-4E16-BB21-1AE9697BB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5586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952500</xdr:colOff>
      <xdr:row>208</xdr:row>
      <xdr:rowOff>9525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6302DBB4-72AB-4AB6-8C6E-4F54EA752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6529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208</xdr:row>
      <xdr:rowOff>0</xdr:rowOff>
    </xdr:from>
    <xdr:to>
      <xdr:col>6</xdr:col>
      <xdr:colOff>952500</xdr:colOff>
      <xdr:row>209</xdr:row>
      <xdr:rowOff>9525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45B87E65-E9FD-458D-BBB2-6C4D2E103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7472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209</xdr:row>
      <xdr:rowOff>0</xdr:rowOff>
    </xdr:from>
    <xdr:to>
      <xdr:col>6</xdr:col>
      <xdr:colOff>952500</xdr:colOff>
      <xdr:row>210</xdr:row>
      <xdr:rowOff>9525</xdr:rowOff>
    </xdr:to>
    <xdr:pic>
      <xdr:nvPicPr>
        <xdr:cNvPr id="215" name="Picture 214">
          <a:extLst>
            <a:ext uri="{FF2B5EF4-FFF2-40B4-BE49-F238E27FC236}">
              <a16:creationId xmlns="" xmlns:a16="http://schemas.microsoft.com/office/drawing/2014/main" id="{98BD69CB-CD17-4441-8868-DDD8DF9E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8415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6</xdr:col>
      <xdr:colOff>952500</xdr:colOff>
      <xdr:row>211</xdr:row>
      <xdr:rowOff>9525</xdr:rowOff>
    </xdr:to>
    <xdr:pic>
      <xdr:nvPicPr>
        <xdr:cNvPr id="216" name="Picture 215">
          <a:extLst>
            <a:ext uri="{FF2B5EF4-FFF2-40B4-BE49-F238E27FC236}">
              <a16:creationId xmlns="" xmlns:a16="http://schemas.microsoft.com/office/drawing/2014/main" id="{C75F8853-725A-487C-8ABC-B33FA737B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99358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211</xdr:row>
      <xdr:rowOff>0</xdr:rowOff>
    </xdr:from>
    <xdr:to>
      <xdr:col>6</xdr:col>
      <xdr:colOff>952500</xdr:colOff>
      <xdr:row>212</xdr:row>
      <xdr:rowOff>9525</xdr:rowOff>
    </xdr:to>
    <xdr:pic>
      <xdr:nvPicPr>
        <xdr:cNvPr id="217" name="Picture 216">
          <a:extLst>
            <a:ext uri="{FF2B5EF4-FFF2-40B4-BE49-F238E27FC236}">
              <a16:creationId xmlns="" xmlns:a16="http://schemas.microsoft.com/office/drawing/2014/main" id="{FC45E195-EA96-4E9B-9CB9-FE958B53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0301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212</xdr:row>
      <xdr:rowOff>0</xdr:rowOff>
    </xdr:from>
    <xdr:to>
      <xdr:col>6</xdr:col>
      <xdr:colOff>952500</xdr:colOff>
      <xdr:row>213</xdr:row>
      <xdr:rowOff>9525</xdr:rowOff>
    </xdr:to>
    <xdr:pic>
      <xdr:nvPicPr>
        <xdr:cNvPr id="218" name="Picture 217">
          <a:extLst>
            <a:ext uri="{FF2B5EF4-FFF2-40B4-BE49-F238E27FC236}">
              <a16:creationId xmlns="" xmlns:a16="http://schemas.microsoft.com/office/drawing/2014/main" id="{2586E992-D63B-43C6-BA6E-6A2EC836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1244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952500</xdr:colOff>
      <xdr:row>214</xdr:row>
      <xdr:rowOff>9525</xdr:rowOff>
    </xdr:to>
    <xdr:pic>
      <xdr:nvPicPr>
        <xdr:cNvPr id="219" name="Picture 218">
          <a:extLst>
            <a:ext uri="{FF2B5EF4-FFF2-40B4-BE49-F238E27FC236}">
              <a16:creationId xmlns="" xmlns:a16="http://schemas.microsoft.com/office/drawing/2014/main" id="{C49D5C13-5F35-440D-B3A0-8EF8779DB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2187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214</xdr:row>
      <xdr:rowOff>0</xdr:rowOff>
    </xdr:from>
    <xdr:to>
      <xdr:col>6</xdr:col>
      <xdr:colOff>952500</xdr:colOff>
      <xdr:row>215</xdr:row>
      <xdr:rowOff>9525</xdr:rowOff>
    </xdr:to>
    <xdr:pic>
      <xdr:nvPicPr>
        <xdr:cNvPr id="220" name="Picture 219">
          <a:extLst>
            <a:ext uri="{FF2B5EF4-FFF2-40B4-BE49-F238E27FC236}">
              <a16:creationId xmlns="" xmlns:a16="http://schemas.microsoft.com/office/drawing/2014/main" id="{C7E99791-294B-41E4-ADE0-ABB956F2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3130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215</xdr:row>
      <xdr:rowOff>0</xdr:rowOff>
    </xdr:from>
    <xdr:to>
      <xdr:col>6</xdr:col>
      <xdr:colOff>952500</xdr:colOff>
      <xdr:row>216</xdr:row>
      <xdr:rowOff>9525</xdr:rowOff>
    </xdr:to>
    <xdr:pic>
      <xdr:nvPicPr>
        <xdr:cNvPr id="221" name="Picture 220">
          <a:extLst>
            <a:ext uri="{FF2B5EF4-FFF2-40B4-BE49-F238E27FC236}">
              <a16:creationId xmlns="" xmlns:a16="http://schemas.microsoft.com/office/drawing/2014/main" id="{D0CB5708-83C8-42ED-9B3F-A54C5E0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4073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216</xdr:row>
      <xdr:rowOff>0</xdr:rowOff>
    </xdr:from>
    <xdr:to>
      <xdr:col>6</xdr:col>
      <xdr:colOff>952500</xdr:colOff>
      <xdr:row>217</xdr:row>
      <xdr:rowOff>9525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16E43589-F16B-4E4A-85A9-C3137C70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501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217</xdr:row>
      <xdr:rowOff>0</xdr:rowOff>
    </xdr:from>
    <xdr:to>
      <xdr:col>6</xdr:col>
      <xdr:colOff>952500</xdr:colOff>
      <xdr:row>218</xdr:row>
      <xdr:rowOff>9525</xdr:rowOff>
    </xdr:to>
    <xdr:pic>
      <xdr:nvPicPr>
        <xdr:cNvPr id="223" name="Picture 222">
          <a:extLst>
            <a:ext uri="{FF2B5EF4-FFF2-40B4-BE49-F238E27FC236}">
              <a16:creationId xmlns="" xmlns:a16="http://schemas.microsoft.com/office/drawing/2014/main" id="{479C7647-CB06-4440-9421-CA3E543E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5959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218</xdr:row>
      <xdr:rowOff>0</xdr:rowOff>
    </xdr:from>
    <xdr:to>
      <xdr:col>6</xdr:col>
      <xdr:colOff>952500</xdr:colOff>
      <xdr:row>219</xdr:row>
      <xdr:rowOff>9525</xdr:rowOff>
    </xdr:to>
    <xdr:pic>
      <xdr:nvPicPr>
        <xdr:cNvPr id="224" name="Picture 223">
          <a:extLst>
            <a:ext uri="{FF2B5EF4-FFF2-40B4-BE49-F238E27FC236}">
              <a16:creationId xmlns="" xmlns:a16="http://schemas.microsoft.com/office/drawing/2014/main" id="{2EB36F44-2EA8-4D4E-BC34-CBE2A045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6902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219</xdr:row>
      <xdr:rowOff>0</xdr:rowOff>
    </xdr:from>
    <xdr:to>
      <xdr:col>6</xdr:col>
      <xdr:colOff>952500</xdr:colOff>
      <xdr:row>220</xdr:row>
      <xdr:rowOff>9525</xdr:rowOff>
    </xdr:to>
    <xdr:pic>
      <xdr:nvPicPr>
        <xdr:cNvPr id="225" name="Picture 224">
          <a:extLst>
            <a:ext uri="{FF2B5EF4-FFF2-40B4-BE49-F238E27FC236}">
              <a16:creationId xmlns="" xmlns:a16="http://schemas.microsoft.com/office/drawing/2014/main" id="{5CEA6755-6C4C-4644-8648-2EE975058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7845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220</xdr:row>
      <xdr:rowOff>0</xdr:rowOff>
    </xdr:from>
    <xdr:to>
      <xdr:col>6</xdr:col>
      <xdr:colOff>952500</xdr:colOff>
      <xdr:row>221</xdr:row>
      <xdr:rowOff>9525</xdr:rowOff>
    </xdr:to>
    <xdr:pic>
      <xdr:nvPicPr>
        <xdr:cNvPr id="226" name="Picture 225">
          <a:extLst>
            <a:ext uri="{FF2B5EF4-FFF2-40B4-BE49-F238E27FC236}">
              <a16:creationId xmlns="" xmlns:a16="http://schemas.microsoft.com/office/drawing/2014/main" id="{DCF2BB72-534A-42A6-B473-84B19A8D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8788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221</xdr:row>
      <xdr:rowOff>0</xdr:rowOff>
    </xdr:from>
    <xdr:to>
      <xdr:col>6</xdr:col>
      <xdr:colOff>952500</xdr:colOff>
      <xdr:row>222</xdr:row>
      <xdr:rowOff>9525</xdr:rowOff>
    </xdr:to>
    <xdr:pic>
      <xdr:nvPicPr>
        <xdr:cNvPr id="227" name="Picture 226">
          <a:extLst>
            <a:ext uri="{FF2B5EF4-FFF2-40B4-BE49-F238E27FC236}">
              <a16:creationId xmlns="" xmlns:a16="http://schemas.microsoft.com/office/drawing/2014/main" id="{038E5477-8C7A-4723-A496-9CEE2FC8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09730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237</xdr:row>
      <xdr:rowOff>0</xdr:rowOff>
    </xdr:from>
    <xdr:to>
      <xdr:col>6</xdr:col>
      <xdr:colOff>952500</xdr:colOff>
      <xdr:row>238</xdr:row>
      <xdr:rowOff>9525</xdr:rowOff>
    </xdr:to>
    <xdr:pic>
      <xdr:nvPicPr>
        <xdr:cNvPr id="243" name="Picture 242">
          <a:extLst>
            <a:ext uri="{FF2B5EF4-FFF2-40B4-BE49-F238E27FC236}">
              <a16:creationId xmlns="" xmlns:a16="http://schemas.microsoft.com/office/drawing/2014/main" id="{0AA7CCF9-5C52-4A1D-8B41-B97534AD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4818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238</xdr:row>
      <xdr:rowOff>0</xdr:rowOff>
    </xdr:from>
    <xdr:to>
      <xdr:col>6</xdr:col>
      <xdr:colOff>952500</xdr:colOff>
      <xdr:row>239</xdr:row>
      <xdr:rowOff>9525</xdr:rowOff>
    </xdr:to>
    <xdr:pic>
      <xdr:nvPicPr>
        <xdr:cNvPr id="244" name="Picture 243">
          <a:extLst>
            <a:ext uri="{FF2B5EF4-FFF2-40B4-BE49-F238E27FC236}">
              <a16:creationId xmlns="" xmlns:a16="http://schemas.microsoft.com/office/drawing/2014/main" id="{D6743EC5-56BD-4F16-B3F3-F75B79D9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5761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239</xdr:row>
      <xdr:rowOff>0</xdr:rowOff>
    </xdr:from>
    <xdr:to>
      <xdr:col>6</xdr:col>
      <xdr:colOff>952500</xdr:colOff>
      <xdr:row>240</xdr:row>
      <xdr:rowOff>9525</xdr:rowOff>
    </xdr:to>
    <xdr:pic>
      <xdr:nvPicPr>
        <xdr:cNvPr id="245" name="Picture 244">
          <a:extLst>
            <a:ext uri="{FF2B5EF4-FFF2-40B4-BE49-F238E27FC236}">
              <a16:creationId xmlns="" xmlns:a16="http://schemas.microsoft.com/office/drawing/2014/main" id="{95B77C7E-A59E-45FB-99F4-FE334911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6704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240</xdr:row>
      <xdr:rowOff>0</xdr:rowOff>
    </xdr:from>
    <xdr:to>
      <xdr:col>6</xdr:col>
      <xdr:colOff>952500</xdr:colOff>
      <xdr:row>241</xdr:row>
      <xdr:rowOff>9525</xdr:rowOff>
    </xdr:to>
    <xdr:pic>
      <xdr:nvPicPr>
        <xdr:cNvPr id="246" name="Picture 245">
          <a:extLst>
            <a:ext uri="{FF2B5EF4-FFF2-40B4-BE49-F238E27FC236}">
              <a16:creationId xmlns="" xmlns:a16="http://schemas.microsoft.com/office/drawing/2014/main" id="{7CCCB5C1-5ED8-46CF-BBD1-2C343A1C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7647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241</xdr:row>
      <xdr:rowOff>0</xdr:rowOff>
    </xdr:from>
    <xdr:to>
      <xdr:col>6</xdr:col>
      <xdr:colOff>952500</xdr:colOff>
      <xdr:row>242</xdr:row>
      <xdr:rowOff>9525</xdr:rowOff>
    </xdr:to>
    <xdr:pic>
      <xdr:nvPicPr>
        <xdr:cNvPr id="247" name="Picture 246">
          <a:extLst>
            <a:ext uri="{FF2B5EF4-FFF2-40B4-BE49-F238E27FC236}">
              <a16:creationId xmlns="" xmlns:a16="http://schemas.microsoft.com/office/drawing/2014/main" id="{76648F7A-C44E-448F-84F5-086CA99C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8590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242</xdr:row>
      <xdr:rowOff>0</xdr:rowOff>
    </xdr:from>
    <xdr:to>
      <xdr:col>6</xdr:col>
      <xdr:colOff>952500</xdr:colOff>
      <xdr:row>243</xdr:row>
      <xdr:rowOff>9525</xdr:rowOff>
    </xdr:to>
    <xdr:pic>
      <xdr:nvPicPr>
        <xdr:cNvPr id="248" name="Picture 247">
          <a:extLst>
            <a:ext uri="{FF2B5EF4-FFF2-40B4-BE49-F238E27FC236}">
              <a16:creationId xmlns="" xmlns:a16="http://schemas.microsoft.com/office/drawing/2014/main" id="{547B0BB3-C9E6-4D9D-95D1-9FF06CA0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29533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243</xdr:row>
      <xdr:rowOff>0</xdr:rowOff>
    </xdr:from>
    <xdr:to>
      <xdr:col>6</xdr:col>
      <xdr:colOff>952500</xdr:colOff>
      <xdr:row>244</xdr:row>
      <xdr:rowOff>9525</xdr:rowOff>
    </xdr:to>
    <xdr:pic>
      <xdr:nvPicPr>
        <xdr:cNvPr id="249" name="Picture 248">
          <a:extLst>
            <a:ext uri="{FF2B5EF4-FFF2-40B4-BE49-F238E27FC236}">
              <a16:creationId xmlns="" xmlns:a16="http://schemas.microsoft.com/office/drawing/2014/main" id="{ADD50B62-E838-494F-94B3-0900E10C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0476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244</xdr:row>
      <xdr:rowOff>0</xdr:rowOff>
    </xdr:from>
    <xdr:to>
      <xdr:col>6</xdr:col>
      <xdr:colOff>952500</xdr:colOff>
      <xdr:row>245</xdr:row>
      <xdr:rowOff>9525</xdr:rowOff>
    </xdr:to>
    <xdr:pic>
      <xdr:nvPicPr>
        <xdr:cNvPr id="250" name="Picture 249">
          <a:extLst>
            <a:ext uri="{FF2B5EF4-FFF2-40B4-BE49-F238E27FC236}">
              <a16:creationId xmlns="" xmlns:a16="http://schemas.microsoft.com/office/drawing/2014/main" id="{D7E773C3-4530-4AE8-B9BA-C7D97EB7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1419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245</xdr:row>
      <xdr:rowOff>0</xdr:rowOff>
    </xdr:from>
    <xdr:to>
      <xdr:col>6</xdr:col>
      <xdr:colOff>952500</xdr:colOff>
      <xdr:row>246</xdr:row>
      <xdr:rowOff>9525</xdr:rowOff>
    </xdr:to>
    <xdr:pic>
      <xdr:nvPicPr>
        <xdr:cNvPr id="251" name="Picture 250">
          <a:extLst>
            <a:ext uri="{FF2B5EF4-FFF2-40B4-BE49-F238E27FC236}">
              <a16:creationId xmlns="" xmlns:a16="http://schemas.microsoft.com/office/drawing/2014/main" id="{8E35F041-75FA-403D-8E8E-D69DFA4F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2362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246</xdr:row>
      <xdr:rowOff>0</xdr:rowOff>
    </xdr:from>
    <xdr:to>
      <xdr:col>6</xdr:col>
      <xdr:colOff>952500</xdr:colOff>
      <xdr:row>247</xdr:row>
      <xdr:rowOff>9525</xdr:rowOff>
    </xdr:to>
    <xdr:pic>
      <xdr:nvPicPr>
        <xdr:cNvPr id="252" name="Picture 251">
          <a:extLst>
            <a:ext uri="{FF2B5EF4-FFF2-40B4-BE49-F238E27FC236}">
              <a16:creationId xmlns="" xmlns:a16="http://schemas.microsoft.com/office/drawing/2014/main" id="{813064FE-3DD1-4E48-A50F-8F6A6832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3305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952500</xdr:colOff>
      <xdr:row>248</xdr:row>
      <xdr:rowOff>9525</xdr:rowOff>
    </xdr:to>
    <xdr:pic>
      <xdr:nvPicPr>
        <xdr:cNvPr id="253" name="Picture 252">
          <a:extLst>
            <a:ext uri="{FF2B5EF4-FFF2-40B4-BE49-F238E27FC236}">
              <a16:creationId xmlns="" xmlns:a16="http://schemas.microsoft.com/office/drawing/2014/main" id="{02BB0922-D4AA-47EE-8630-F8A9383A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4248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248</xdr:row>
      <xdr:rowOff>0</xdr:rowOff>
    </xdr:from>
    <xdr:to>
      <xdr:col>6</xdr:col>
      <xdr:colOff>952500</xdr:colOff>
      <xdr:row>249</xdr:row>
      <xdr:rowOff>9525</xdr:rowOff>
    </xdr:to>
    <xdr:pic>
      <xdr:nvPicPr>
        <xdr:cNvPr id="254" name="Picture 253">
          <a:extLst>
            <a:ext uri="{FF2B5EF4-FFF2-40B4-BE49-F238E27FC236}">
              <a16:creationId xmlns="" xmlns:a16="http://schemas.microsoft.com/office/drawing/2014/main" id="{7C408649-7CAC-413D-936D-FC438594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5191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249</xdr:row>
      <xdr:rowOff>0</xdr:rowOff>
    </xdr:from>
    <xdr:to>
      <xdr:col>6</xdr:col>
      <xdr:colOff>952500</xdr:colOff>
      <xdr:row>250</xdr:row>
      <xdr:rowOff>9525</xdr:rowOff>
    </xdr:to>
    <xdr:pic>
      <xdr:nvPicPr>
        <xdr:cNvPr id="255" name="Picture 254">
          <a:extLst>
            <a:ext uri="{FF2B5EF4-FFF2-40B4-BE49-F238E27FC236}">
              <a16:creationId xmlns="" xmlns:a16="http://schemas.microsoft.com/office/drawing/2014/main" id="{674DE424-3DC4-44DC-823B-DBD50BFE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6134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952500</xdr:colOff>
      <xdr:row>251</xdr:row>
      <xdr:rowOff>9525</xdr:rowOff>
    </xdr:to>
    <xdr:pic>
      <xdr:nvPicPr>
        <xdr:cNvPr id="256" name="Picture 255">
          <a:extLst>
            <a:ext uri="{FF2B5EF4-FFF2-40B4-BE49-F238E27FC236}">
              <a16:creationId xmlns="" xmlns:a16="http://schemas.microsoft.com/office/drawing/2014/main" id="{844E6871-AEF6-4CEF-8C93-110512EF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7077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952500</xdr:colOff>
      <xdr:row>252</xdr:row>
      <xdr:rowOff>9525</xdr:rowOff>
    </xdr:to>
    <xdr:pic>
      <xdr:nvPicPr>
        <xdr:cNvPr id="257" name="Picture 256">
          <a:extLst>
            <a:ext uri="{FF2B5EF4-FFF2-40B4-BE49-F238E27FC236}">
              <a16:creationId xmlns="" xmlns:a16="http://schemas.microsoft.com/office/drawing/2014/main" id="{CE896329-D88E-4EE0-BBE5-D8C13D58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8020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252</xdr:row>
      <xdr:rowOff>0</xdr:rowOff>
    </xdr:from>
    <xdr:to>
      <xdr:col>6</xdr:col>
      <xdr:colOff>952500</xdr:colOff>
      <xdr:row>253</xdr:row>
      <xdr:rowOff>9525</xdr:rowOff>
    </xdr:to>
    <xdr:pic>
      <xdr:nvPicPr>
        <xdr:cNvPr id="258" name="Picture 257">
          <a:extLst>
            <a:ext uri="{FF2B5EF4-FFF2-40B4-BE49-F238E27FC236}">
              <a16:creationId xmlns="" xmlns:a16="http://schemas.microsoft.com/office/drawing/2014/main" id="{3B7A00AD-D092-4009-A1CC-B058870A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896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952500</xdr:colOff>
      <xdr:row>254</xdr:row>
      <xdr:rowOff>9525</xdr:rowOff>
    </xdr:to>
    <xdr:pic>
      <xdr:nvPicPr>
        <xdr:cNvPr id="259" name="Picture 258">
          <a:extLst>
            <a:ext uri="{FF2B5EF4-FFF2-40B4-BE49-F238E27FC236}">
              <a16:creationId xmlns="" xmlns:a16="http://schemas.microsoft.com/office/drawing/2014/main" id="{6FED975F-48E4-46C4-8F48-7734F4B6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39906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254</xdr:row>
      <xdr:rowOff>0</xdr:rowOff>
    </xdr:from>
    <xdr:to>
      <xdr:col>6</xdr:col>
      <xdr:colOff>952500</xdr:colOff>
      <xdr:row>255</xdr:row>
      <xdr:rowOff>9525</xdr:rowOff>
    </xdr:to>
    <xdr:pic>
      <xdr:nvPicPr>
        <xdr:cNvPr id="260" name="Picture 259">
          <a:extLst>
            <a:ext uri="{FF2B5EF4-FFF2-40B4-BE49-F238E27FC236}">
              <a16:creationId xmlns="" xmlns:a16="http://schemas.microsoft.com/office/drawing/2014/main" id="{CE569A70-CAE2-4FF7-B99C-243E1451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0849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952500</xdr:colOff>
      <xdr:row>256</xdr:row>
      <xdr:rowOff>9525</xdr:rowOff>
    </xdr:to>
    <xdr:pic>
      <xdr:nvPicPr>
        <xdr:cNvPr id="261" name="Picture 260">
          <a:extLst>
            <a:ext uri="{FF2B5EF4-FFF2-40B4-BE49-F238E27FC236}">
              <a16:creationId xmlns="" xmlns:a16="http://schemas.microsoft.com/office/drawing/2014/main" id="{6D2BACD4-A38C-4944-A951-B8B86F56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1792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256</xdr:row>
      <xdr:rowOff>0</xdr:rowOff>
    </xdr:from>
    <xdr:to>
      <xdr:col>6</xdr:col>
      <xdr:colOff>952500</xdr:colOff>
      <xdr:row>257</xdr:row>
      <xdr:rowOff>9525</xdr:rowOff>
    </xdr:to>
    <xdr:pic>
      <xdr:nvPicPr>
        <xdr:cNvPr id="262" name="Picture 261">
          <a:extLst>
            <a:ext uri="{FF2B5EF4-FFF2-40B4-BE49-F238E27FC236}">
              <a16:creationId xmlns="" xmlns:a16="http://schemas.microsoft.com/office/drawing/2014/main" id="{73D8150A-54E3-4FCA-B966-C7A15E22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273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257</xdr:row>
      <xdr:rowOff>0</xdr:rowOff>
    </xdr:from>
    <xdr:to>
      <xdr:col>6</xdr:col>
      <xdr:colOff>952500</xdr:colOff>
      <xdr:row>258</xdr:row>
      <xdr:rowOff>9525</xdr:rowOff>
    </xdr:to>
    <xdr:pic>
      <xdr:nvPicPr>
        <xdr:cNvPr id="263" name="Picture 262">
          <a:extLst>
            <a:ext uri="{FF2B5EF4-FFF2-40B4-BE49-F238E27FC236}">
              <a16:creationId xmlns="" xmlns:a16="http://schemas.microsoft.com/office/drawing/2014/main" id="{FB8BC102-8C13-47B8-81E9-0876981B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3678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258</xdr:row>
      <xdr:rowOff>0</xdr:rowOff>
    </xdr:from>
    <xdr:to>
      <xdr:col>6</xdr:col>
      <xdr:colOff>952500</xdr:colOff>
      <xdr:row>259</xdr:row>
      <xdr:rowOff>9525</xdr:rowOff>
    </xdr:to>
    <xdr:pic>
      <xdr:nvPicPr>
        <xdr:cNvPr id="264" name="Picture 263">
          <a:extLst>
            <a:ext uri="{FF2B5EF4-FFF2-40B4-BE49-F238E27FC236}">
              <a16:creationId xmlns="" xmlns:a16="http://schemas.microsoft.com/office/drawing/2014/main" id="{1B8EB4BA-DC26-4264-8B44-DB291F5A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4621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952500</xdr:colOff>
      <xdr:row>260</xdr:row>
      <xdr:rowOff>9525</xdr:rowOff>
    </xdr:to>
    <xdr:pic>
      <xdr:nvPicPr>
        <xdr:cNvPr id="265" name="Picture 264">
          <a:extLst>
            <a:ext uri="{FF2B5EF4-FFF2-40B4-BE49-F238E27FC236}">
              <a16:creationId xmlns="" xmlns:a16="http://schemas.microsoft.com/office/drawing/2014/main" id="{FA66BF30-5675-4D77-A64E-C0D211E2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5564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952500</xdr:colOff>
      <xdr:row>261</xdr:row>
      <xdr:rowOff>9525</xdr:rowOff>
    </xdr:to>
    <xdr:pic>
      <xdr:nvPicPr>
        <xdr:cNvPr id="266" name="Picture 265">
          <a:extLst>
            <a:ext uri="{FF2B5EF4-FFF2-40B4-BE49-F238E27FC236}">
              <a16:creationId xmlns="" xmlns:a16="http://schemas.microsoft.com/office/drawing/2014/main" id="{EE69A44B-8B46-4C70-8B2D-2923138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6507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952500</xdr:colOff>
      <xdr:row>262</xdr:row>
      <xdr:rowOff>9525</xdr:rowOff>
    </xdr:to>
    <xdr:pic>
      <xdr:nvPicPr>
        <xdr:cNvPr id="267" name="Picture 266">
          <a:extLst>
            <a:ext uri="{FF2B5EF4-FFF2-40B4-BE49-F238E27FC236}">
              <a16:creationId xmlns="" xmlns:a16="http://schemas.microsoft.com/office/drawing/2014/main" id="{4D189BD4-1B79-4E30-8BE7-B03CBB7E8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7449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262</xdr:row>
      <xdr:rowOff>0</xdr:rowOff>
    </xdr:from>
    <xdr:to>
      <xdr:col>6</xdr:col>
      <xdr:colOff>952500</xdr:colOff>
      <xdr:row>263</xdr:row>
      <xdr:rowOff>9525</xdr:rowOff>
    </xdr:to>
    <xdr:pic>
      <xdr:nvPicPr>
        <xdr:cNvPr id="268" name="Picture 267">
          <a:extLst>
            <a:ext uri="{FF2B5EF4-FFF2-40B4-BE49-F238E27FC236}">
              <a16:creationId xmlns="" xmlns:a16="http://schemas.microsoft.com/office/drawing/2014/main" id="{1236381B-984F-41EF-BC58-455C8539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8392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263</xdr:row>
      <xdr:rowOff>0</xdr:rowOff>
    </xdr:from>
    <xdr:to>
      <xdr:col>6</xdr:col>
      <xdr:colOff>952500</xdr:colOff>
      <xdr:row>264</xdr:row>
      <xdr:rowOff>9525</xdr:rowOff>
    </xdr:to>
    <xdr:pic>
      <xdr:nvPicPr>
        <xdr:cNvPr id="269" name="Picture 268">
          <a:extLst>
            <a:ext uri="{FF2B5EF4-FFF2-40B4-BE49-F238E27FC236}">
              <a16:creationId xmlns="" xmlns:a16="http://schemas.microsoft.com/office/drawing/2014/main" id="{9C7D50DE-2E3F-49C4-849B-F13F1EE7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49335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952500</xdr:colOff>
      <xdr:row>265</xdr:row>
      <xdr:rowOff>9525</xdr:rowOff>
    </xdr:to>
    <xdr:pic>
      <xdr:nvPicPr>
        <xdr:cNvPr id="270" name="Picture 269">
          <a:extLst>
            <a:ext uri="{FF2B5EF4-FFF2-40B4-BE49-F238E27FC236}">
              <a16:creationId xmlns="" xmlns:a16="http://schemas.microsoft.com/office/drawing/2014/main" id="{58197232-6BFE-45FA-BF1B-56A6CE69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0278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265</xdr:row>
      <xdr:rowOff>0</xdr:rowOff>
    </xdr:from>
    <xdr:to>
      <xdr:col>6</xdr:col>
      <xdr:colOff>952500</xdr:colOff>
      <xdr:row>266</xdr:row>
      <xdr:rowOff>9525</xdr:rowOff>
    </xdr:to>
    <xdr:pic>
      <xdr:nvPicPr>
        <xdr:cNvPr id="271" name="Picture 270">
          <a:extLst>
            <a:ext uri="{FF2B5EF4-FFF2-40B4-BE49-F238E27FC236}">
              <a16:creationId xmlns="" xmlns:a16="http://schemas.microsoft.com/office/drawing/2014/main" id="{7E9BA4AF-DDE0-4D40-8B56-C1028133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1221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266</xdr:row>
      <xdr:rowOff>0</xdr:rowOff>
    </xdr:from>
    <xdr:to>
      <xdr:col>6</xdr:col>
      <xdr:colOff>952500</xdr:colOff>
      <xdr:row>267</xdr:row>
      <xdr:rowOff>9525</xdr:rowOff>
    </xdr:to>
    <xdr:pic>
      <xdr:nvPicPr>
        <xdr:cNvPr id="272" name="Picture 271">
          <a:extLst>
            <a:ext uri="{FF2B5EF4-FFF2-40B4-BE49-F238E27FC236}">
              <a16:creationId xmlns="" xmlns:a16="http://schemas.microsoft.com/office/drawing/2014/main" id="{47E25A69-47DD-4E74-87B4-23B353BCE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2164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952500</xdr:colOff>
      <xdr:row>268</xdr:row>
      <xdr:rowOff>9525</xdr:rowOff>
    </xdr:to>
    <xdr:pic>
      <xdr:nvPicPr>
        <xdr:cNvPr id="273" name="Picture 272">
          <a:extLst>
            <a:ext uri="{FF2B5EF4-FFF2-40B4-BE49-F238E27FC236}">
              <a16:creationId xmlns="" xmlns:a16="http://schemas.microsoft.com/office/drawing/2014/main" id="{7A3E0308-C05D-41B1-AA7C-A20E64D2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3107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268</xdr:row>
      <xdr:rowOff>0</xdr:rowOff>
    </xdr:from>
    <xdr:to>
      <xdr:col>6</xdr:col>
      <xdr:colOff>952500</xdr:colOff>
      <xdr:row>269</xdr:row>
      <xdr:rowOff>9525</xdr:rowOff>
    </xdr:to>
    <xdr:pic>
      <xdr:nvPicPr>
        <xdr:cNvPr id="274" name="Picture 273">
          <a:extLst>
            <a:ext uri="{FF2B5EF4-FFF2-40B4-BE49-F238E27FC236}">
              <a16:creationId xmlns="" xmlns:a16="http://schemas.microsoft.com/office/drawing/2014/main" id="{0AC1C866-8BCE-4874-8D6E-43F2EC58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4050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269</xdr:row>
      <xdr:rowOff>0</xdr:rowOff>
    </xdr:from>
    <xdr:to>
      <xdr:col>6</xdr:col>
      <xdr:colOff>952500</xdr:colOff>
      <xdr:row>270</xdr:row>
      <xdr:rowOff>9525</xdr:rowOff>
    </xdr:to>
    <xdr:pic>
      <xdr:nvPicPr>
        <xdr:cNvPr id="275" name="Picture 274">
          <a:extLst>
            <a:ext uri="{FF2B5EF4-FFF2-40B4-BE49-F238E27FC236}">
              <a16:creationId xmlns="" xmlns:a16="http://schemas.microsoft.com/office/drawing/2014/main" id="{685D184F-6594-453E-8224-C42D150C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4993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270</xdr:row>
      <xdr:rowOff>0</xdr:rowOff>
    </xdr:from>
    <xdr:to>
      <xdr:col>6</xdr:col>
      <xdr:colOff>952500</xdr:colOff>
      <xdr:row>271</xdr:row>
      <xdr:rowOff>9525</xdr:rowOff>
    </xdr:to>
    <xdr:pic>
      <xdr:nvPicPr>
        <xdr:cNvPr id="276" name="Picture 275">
          <a:extLst>
            <a:ext uri="{FF2B5EF4-FFF2-40B4-BE49-F238E27FC236}">
              <a16:creationId xmlns="" xmlns:a16="http://schemas.microsoft.com/office/drawing/2014/main" id="{FE127BD7-3B58-43C6-B0A2-B56F886B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5936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271</xdr:row>
      <xdr:rowOff>0</xdr:rowOff>
    </xdr:from>
    <xdr:to>
      <xdr:col>6</xdr:col>
      <xdr:colOff>952500</xdr:colOff>
      <xdr:row>272</xdr:row>
      <xdr:rowOff>9525</xdr:rowOff>
    </xdr:to>
    <xdr:pic>
      <xdr:nvPicPr>
        <xdr:cNvPr id="277" name="Picture 276">
          <a:extLst>
            <a:ext uri="{FF2B5EF4-FFF2-40B4-BE49-F238E27FC236}">
              <a16:creationId xmlns="" xmlns:a16="http://schemas.microsoft.com/office/drawing/2014/main" id="{CB72C658-10AF-4C35-9A1A-AA57C184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6879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272</xdr:row>
      <xdr:rowOff>0</xdr:rowOff>
    </xdr:from>
    <xdr:to>
      <xdr:col>6</xdr:col>
      <xdr:colOff>952500</xdr:colOff>
      <xdr:row>273</xdr:row>
      <xdr:rowOff>9525</xdr:rowOff>
    </xdr:to>
    <xdr:pic>
      <xdr:nvPicPr>
        <xdr:cNvPr id="278" name="Picture 277">
          <a:extLst>
            <a:ext uri="{FF2B5EF4-FFF2-40B4-BE49-F238E27FC236}">
              <a16:creationId xmlns="" xmlns:a16="http://schemas.microsoft.com/office/drawing/2014/main" id="{F4D656C7-8DB2-406C-8823-C5AE1D79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7822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273</xdr:row>
      <xdr:rowOff>0</xdr:rowOff>
    </xdr:from>
    <xdr:to>
      <xdr:col>6</xdr:col>
      <xdr:colOff>952500</xdr:colOff>
      <xdr:row>274</xdr:row>
      <xdr:rowOff>9525</xdr:rowOff>
    </xdr:to>
    <xdr:pic>
      <xdr:nvPicPr>
        <xdr:cNvPr id="279" name="Picture 278">
          <a:extLst>
            <a:ext uri="{FF2B5EF4-FFF2-40B4-BE49-F238E27FC236}">
              <a16:creationId xmlns="" xmlns:a16="http://schemas.microsoft.com/office/drawing/2014/main" id="{6EAB2907-ECFD-497E-984A-3D94BAFA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8765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274</xdr:row>
      <xdr:rowOff>0</xdr:rowOff>
    </xdr:from>
    <xdr:to>
      <xdr:col>6</xdr:col>
      <xdr:colOff>952500</xdr:colOff>
      <xdr:row>275</xdr:row>
      <xdr:rowOff>9525</xdr:rowOff>
    </xdr:to>
    <xdr:pic>
      <xdr:nvPicPr>
        <xdr:cNvPr id="280" name="Picture 279">
          <a:extLst>
            <a:ext uri="{FF2B5EF4-FFF2-40B4-BE49-F238E27FC236}">
              <a16:creationId xmlns="" xmlns:a16="http://schemas.microsoft.com/office/drawing/2014/main" id="{C98AECEE-1FFB-4B08-BC33-9768DDD9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59708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952500</xdr:colOff>
      <xdr:row>276</xdr:row>
      <xdr:rowOff>9525</xdr:rowOff>
    </xdr:to>
    <xdr:pic>
      <xdr:nvPicPr>
        <xdr:cNvPr id="281" name="Picture 280">
          <a:extLst>
            <a:ext uri="{FF2B5EF4-FFF2-40B4-BE49-F238E27FC236}">
              <a16:creationId xmlns="" xmlns:a16="http://schemas.microsoft.com/office/drawing/2014/main" id="{3452A825-DD87-4ACC-ADA7-F1B8C0E9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0651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6</xdr:col>
      <xdr:colOff>952500</xdr:colOff>
      <xdr:row>277</xdr:row>
      <xdr:rowOff>9525</xdr:rowOff>
    </xdr:to>
    <xdr:pic>
      <xdr:nvPicPr>
        <xdr:cNvPr id="282" name="Picture 281">
          <a:extLst>
            <a:ext uri="{FF2B5EF4-FFF2-40B4-BE49-F238E27FC236}">
              <a16:creationId xmlns="" xmlns:a16="http://schemas.microsoft.com/office/drawing/2014/main" id="{317ED70C-5220-456E-86A5-776C4122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1594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277</xdr:row>
      <xdr:rowOff>0</xdr:rowOff>
    </xdr:from>
    <xdr:to>
      <xdr:col>6</xdr:col>
      <xdr:colOff>952500</xdr:colOff>
      <xdr:row>278</xdr:row>
      <xdr:rowOff>9525</xdr:rowOff>
    </xdr:to>
    <xdr:pic>
      <xdr:nvPicPr>
        <xdr:cNvPr id="283" name="Picture 282">
          <a:extLst>
            <a:ext uri="{FF2B5EF4-FFF2-40B4-BE49-F238E27FC236}">
              <a16:creationId xmlns="" xmlns:a16="http://schemas.microsoft.com/office/drawing/2014/main" id="{6D0ED529-CD98-4C54-BE17-B360CA80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2537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278</xdr:row>
      <xdr:rowOff>0</xdr:rowOff>
    </xdr:from>
    <xdr:to>
      <xdr:col>6</xdr:col>
      <xdr:colOff>952500</xdr:colOff>
      <xdr:row>279</xdr:row>
      <xdr:rowOff>9525</xdr:rowOff>
    </xdr:to>
    <xdr:pic>
      <xdr:nvPicPr>
        <xdr:cNvPr id="284" name="Picture 283">
          <a:extLst>
            <a:ext uri="{FF2B5EF4-FFF2-40B4-BE49-F238E27FC236}">
              <a16:creationId xmlns="" xmlns:a16="http://schemas.microsoft.com/office/drawing/2014/main" id="{42DF95C6-CF54-49F2-B17D-AA9D2441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3480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279</xdr:row>
      <xdr:rowOff>0</xdr:rowOff>
    </xdr:from>
    <xdr:to>
      <xdr:col>6</xdr:col>
      <xdr:colOff>952500</xdr:colOff>
      <xdr:row>280</xdr:row>
      <xdr:rowOff>9525</xdr:rowOff>
    </xdr:to>
    <xdr:pic>
      <xdr:nvPicPr>
        <xdr:cNvPr id="285" name="Picture 284">
          <a:extLst>
            <a:ext uri="{FF2B5EF4-FFF2-40B4-BE49-F238E27FC236}">
              <a16:creationId xmlns="" xmlns:a16="http://schemas.microsoft.com/office/drawing/2014/main" id="{9E9D190B-DBEF-48F5-92C3-51BD0D9B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4423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280</xdr:row>
      <xdr:rowOff>0</xdr:rowOff>
    </xdr:from>
    <xdr:to>
      <xdr:col>6</xdr:col>
      <xdr:colOff>952500</xdr:colOff>
      <xdr:row>281</xdr:row>
      <xdr:rowOff>9525</xdr:rowOff>
    </xdr:to>
    <xdr:pic>
      <xdr:nvPicPr>
        <xdr:cNvPr id="286" name="Picture 285">
          <a:extLst>
            <a:ext uri="{FF2B5EF4-FFF2-40B4-BE49-F238E27FC236}">
              <a16:creationId xmlns="" xmlns:a16="http://schemas.microsoft.com/office/drawing/2014/main" id="{592E94CD-8ABC-4193-A206-0896EA8E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5366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281</xdr:row>
      <xdr:rowOff>0</xdr:rowOff>
    </xdr:from>
    <xdr:to>
      <xdr:col>6</xdr:col>
      <xdr:colOff>952500</xdr:colOff>
      <xdr:row>282</xdr:row>
      <xdr:rowOff>9525</xdr:rowOff>
    </xdr:to>
    <xdr:pic>
      <xdr:nvPicPr>
        <xdr:cNvPr id="287" name="Picture 286">
          <a:extLst>
            <a:ext uri="{FF2B5EF4-FFF2-40B4-BE49-F238E27FC236}">
              <a16:creationId xmlns="" xmlns:a16="http://schemas.microsoft.com/office/drawing/2014/main" id="{165A767C-1171-4498-A1FC-6391C39C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6309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952500</xdr:colOff>
      <xdr:row>283</xdr:row>
      <xdr:rowOff>9525</xdr:rowOff>
    </xdr:to>
    <xdr:pic>
      <xdr:nvPicPr>
        <xdr:cNvPr id="288" name="Picture 287">
          <a:extLst>
            <a:ext uri="{FF2B5EF4-FFF2-40B4-BE49-F238E27FC236}">
              <a16:creationId xmlns="" xmlns:a16="http://schemas.microsoft.com/office/drawing/2014/main" id="{9819F6C7-29A4-43D0-8879-4BE55B96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7252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283</xdr:row>
      <xdr:rowOff>0</xdr:rowOff>
    </xdr:from>
    <xdr:to>
      <xdr:col>6</xdr:col>
      <xdr:colOff>952500</xdr:colOff>
      <xdr:row>284</xdr:row>
      <xdr:rowOff>9525</xdr:rowOff>
    </xdr:to>
    <xdr:pic>
      <xdr:nvPicPr>
        <xdr:cNvPr id="289" name="Picture 288">
          <a:extLst>
            <a:ext uri="{FF2B5EF4-FFF2-40B4-BE49-F238E27FC236}">
              <a16:creationId xmlns="" xmlns:a16="http://schemas.microsoft.com/office/drawing/2014/main" id="{1C8D43E4-1F85-494A-AD1D-48744D07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8195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284</xdr:row>
      <xdr:rowOff>0</xdr:rowOff>
    </xdr:from>
    <xdr:to>
      <xdr:col>6</xdr:col>
      <xdr:colOff>952500</xdr:colOff>
      <xdr:row>285</xdr:row>
      <xdr:rowOff>9525</xdr:rowOff>
    </xdr:to>
    <xdr:pic>
      <xdr:nvPicPr>
        <xdr:cNvPr id="290" name="Picture 289">
          <a:extLst>
            <a:ext uri="{FF2B5EF4-FFF2-40B4-BE49-F238E27FC236}">
              <a16:creationId xmlns="" xmlns:a16="http://schemas.microsoft.com/office/drawing/2014/main" id="{331D9F1E-AF65-4CB1-8FAF-579991B83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69138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285</xdr:row>
      <xdr:rowOff>0</xdr:rowOff>
    </xdr:from>
    <xdr:to>
      <xdr:col>6</xdr:col>
      <xdr:colOff>952500</xdr:colOff>
      <xdr:row>286</xdr:row>
      <xdr:rowOff>9525</xdr:rowOff>
    </xdr:to>
    <xdr:pic>
      <xdr:nvPicPr>
        <xdr:cNvPr id="291" name="Picture 290">
          <a:extLst>
            <a:ext uri="{FF2B5EF4-FFF2-40B4-BE49-F238E27FC236}">
              <a16:creationId xmlns="" xmlns:a16="http://schemas.microsoft.com/office/drawing/2014/main" id="{3FF636E8-25BD-43C7-A785-639C49C4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0081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286</xdr:row>
      <xdr:rowOff>0</xdr:rowOff>
    </xdr:from>
    <xdr:to>
      <xdr:col>6</xdr:col>
      <xdr:colOff>952500</xdr:colOff>
      <xdr:row>287</xdr:row>
      <xdr:rowOff>9525</xdr:rowOff>
    </xdr:to>
    <xdr:pic>
      <xdr:nvPicPr>
        <xdr:cNvPr id="292" name="Picture 291">
          <a:extLst>
            <a:ext uri="{FF2B5EF4-FFF2-40B4-BE49-F238E27FC236}">
              <a16:creationId xmlns="" xmlns:a16="http://schemas.microsoft.com/office/drawing/2014/main" id="{69F3F6BE-1CE7-40EC-90BF-8B71D895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1024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287</xdr:row>
      <xdr:rowOff>0</xdr:rowOff>
    </xdr:from>
    <xdr:to>
      <xdr:col>6</xdr:col>
      <xdr:colOff>952500</xdr:colOff>
      <xdr:row>288</xdr:row>
      <xdr:rowOff>9525</xdr:rowOff>
    </xdr:to>
    <xdr:pic>
      <xdr:nvPicPr>
        <xdr:cNvPr id="293" name="Picture 292">
          <a:extLst>
            <a:ext uri="{FF2B5EF4-FFF2-40B4-BE49-F238E27FC236}">
              <a16:creationId xmlns="" xmlns:a16="http://schemas.microsoft.com/office/drawing/2014/main" id="{704C00F9-B410-4876-BE03-0E85DCB1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1967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288</xdr:row>
      <xdr:rowOff>0</xdr:rowOff>
    </xdr:from>
    <xdr:to>
      <xdr:col>6</xdr:col>
      <xdr:colOff>952500</xdr:colOff>
      <xdr:row>289</xdr:row>
      <xdr:rowOff>9525</xdr:rowOff>
    </xdr:to>
    <xdr:pic>
      <xdr:nvPicPr>
        <xdr:cNvPr id="294" name="Picture 293">
          <a:extLst>
            <a:ext uri="{FF2B5EF4-FFF2-40B4-BE49-F238E27FC236}">
              <a16:creationId xmlns="" xmlns:a16="http://schemas.microsoft.com/office/drawing/2014/main" id="{DEDC120B-9976-4A05-9A40-4896A471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2910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289</xdr:row>
      <xdr:rowOff>0</xdr:rowOff>
    </xdr:from>
    <xdr:to>
      <xdr:col>6</xdr:col>
      <xdr:colOff>952500</xdr:colOff>
      <xdr:row>290</xdr:row>
      <xdr:rowOff>9525</xdr:rowOff>
    </xdr:to>
    <xdr:pic>
      <xdr:nvPicPr>
        <xdr:cNvPr id="295" name="Picture 294">
          <a:extLst>
            <a:ext uri="{FF2B5EF4-FFF2-40B4-BE49-F238E27FC236}">
              <a16:creationId xmlns="" xmlns:a16="http://schemas.microsoft.com/office/drawing/2014/main" id="{38A111A1-E1CE-43E7-8C3C-8A96CEA2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3853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290</xdr:row>
      <xdr:rowOff>0</xdr:rowOff>
    </xdr:from>
    <xdr:to>
      <xdr:col>6</xdr:col>
      <xdr:colOff>952500</xdr:colOff>
      <xdr:row>291</xdr:row>
      <xdr:rowOff>9525</xdr:rowOff>
    </xdr:to>
    <xdr:pic>
      <xdr:nvPicPr>
        <xdr:cNvPr id="296" name="Picture 295">
          <a:extLst>
            <a:ext uri="{FF2B5EF4-FFF2-40B4-BE49-F238E27FC236}">
              <a16:creationId xmlns="" xmlns:a16="http://schemas.microsoft.com/office/drawing/2014/main" id="{82C012E1-5A17-464B-A4B9-48CB01D4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4796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291</xdr:row>
      <xdr:rowOff>0</xdr:rowOff>
    </xdr:from>
    <xdr:to>
      <xdr:col>6</xdr:col>
      <xdr:colOff>952500</xdr:colOff>
      <xdr:row>292</xdr:row>
      <xdr:rowOff>9525</xdr:rowOff>
    </xdr:to>
    <xdr:pic>
      <xdr:nvPicPr>
        <xdr:cNvPr id="297" name="Picture 296">
          <a:extLst>
            <a:ext uri="{FF2B5EF4-FFF2-40B4-BE49-F238E27FC236}">
              <a16:creationId xmlns="" xmlns:a16="http://schemas.microsoft.com/office/drawing/2014/main" id="{88C3D664-D385-4150-BB7F-3D5B50BE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5739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952500</xdr:colOff>
      <xdr:row>293</xdr:row>
      <xdr:rowOff>9525</xdr:rowOff>
    </xdr:to>
    <xdr:pic>
      <xdr:nvPicPr>
        <xdr:cNvPr id="298" name="Picture 297">
          <a:extLst>
            <a:ext uri="{FF2B5EF4-FFF2-40B4-BE49-F238E27FC236}">
              <a16:creationId xmlns="" xmlns:a16="http://schemas.microsoft.com/office/drawing/2014/main" id="{78750573-A172-4EE7-8E8C-64945583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6682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293</xdr:row>
      <xdr:rowOff>0</xdr:rowOff>
    </xdr:from>
    <xdr:to>
      <xdr:col>6</xdr:col>
      <xdr:colOff>952500</xdr:colOff>
      <xdr:row>294</xdr:row>
      <xdr:rowOff>9525</xdr:rowOff>
    </xdr:to>
    <xdr:pic>
      <xdr:nvPicPr>
        <xdr:cNvPr id="299" name="Picture 298">
          <a:extLst>
            <a:ext uri="{FF2B5EF4-FFF2-40B4-BE49-F238E27FC236}">
              <a16:creationId xmlns="" xmlns:a16="http://schemas.microsoft.com/office/drawing/2014/main" id="{C0618055-B306-437A-AAFF-87F8EC75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7625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294</xdr:row>
      <xdr:rowOff>0</xdr:rowOff>
    </xdr:from>
    <xdr:to>
      <xdr:col>6</xdr:col>
      <xdr:colOff>952500</xdr:colOff>
      <xdr:row>295</xdr:row>
      <xdr:rowOff>9525</xdr:rowOff>
    </xdr:to>
    <xdr:pic>
      <xdr:nvPicPr>
        <xdr:cNvPr id="300" name="Picture 299">
          <a:extLst>
            <a:ext uri="{FF2B5EF4-FFF2-40B4-BE49-F238E27FC236}">
              <a16:creationId xmlns="" xmlns:a16="http://schemas.microsoft.com/office/drawing/2014/main" id="{3F02B0CD-A0D1-4004-BB24-D33FD772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8568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952500</xdr:colOff>
      <xdr:row>296</xdr:row>
      <xdr:rowOff>9525</xdr:rowOff>
    </xdr:to>
    <xdr:pic>
      <xdr:nvPicPr>
        <xdr:cNvPr id="301" name="Picture 300">
          <a:extLst>
            <a:ext uri="{FF2B5EF4-FFF2-40B4-BE49-F238E27FC236}">
              <a16:creationId xmlns="" xmlns:a16="http://schemas.microsoft.com/office/drawing/2014/main" id="{577CADEE-D86C-46F4-8D10-14F18DC0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79511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296</xdr:row>
      <xdr:rowOff>0</xdr:rowOff>
    </xdr:from>
    <xdr:to>
      <xdr:col>6</xdr:col>
      <xdr:colOff>952500</xdr:colOff>
      <xdr:row>297</xdr:row>
      <xdr:rowOff>9525</xdr:rowOff>
    </xdr:to>
    <xdr:pic>
      <xdr:nvPicPr>
        <xdr:cNvPr id="302" name="Picture 301">
          <a:extLst>
            <a:ext uri="{FF2B5EF4-FFF2-40B4-BE49-F238E27FC236}">
              <a16:creationId xmlns="" xmlns:a16="http://schemas.microsoft.com/office/drawing/2014/main" id="{F76FC29F-014D-4A01-BC28-F07F1B6F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0454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952500</xdr:colOff>
      <xdr:row>298</xdr:row>
      <xdr:rowOff>9525</xdr:rowOff>
    </xdr:to>
    <xdr:pic>
      <xdr:nvPicPr>
        <xdr:cNvPr id="303" name="Picture 302">
          <a:extLst>
            <a:ext uri="{FF2B5EF4-FFF2-40B4-BE49-F238E27FC236}">
              <a16:creationId xmlns="" xmlns:a16="http://schemas.microsoft.com/office/drawing/2014/main" id="{4C566F75-02CD-42DD-909D-98AA0B77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1397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298</xdr:row>
      <xdr:rowOff>0</xdr:rowOff>
    </xdr:from>
    <xdr:to>
      <xdr:col>6</xdr:col>
      <xdr:colOff>952500</xdr:colOff>
      <xdr:row>299</xdr:row>
      <xdr:rowOff>9525</xdr:rowOff>
    </xdr:to>
    <xdr:pic>
      <xdr:nvPicPr>
        <xdr:cNvPr id="304" name="Picture 303">
          <a:extLst>
            <a:ext uri="{FF2B5EF4-FFF2-40B4-BE49-F238E27FC236}">
              <a16:creationId xmlns="" xmlns:a16="http://schemas.microsoft.com/office/drawing/2014/main" id="{DE58C571-E377-4604-8C9E-7624DC07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2340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299</xdr:row>
      <xdr:rowOff>0</xdr:rowOff>
    </xdr:from>
    <xdr:to>
      <xdr:col>6</xdr:col>
      <xdr:colOff>952500</xdr:colOff>
      <xdr:row>300</xdr:row>
      <xdr:rowOff>9525</xdr:rowOff>
    </xdr:to>
    <xdr:pic>
      <xdr:nvPicPr>
        <xdr:cNvPr id="305" name="Picture 304">
          <a:extLst>
            <a:ext uri="{FF2B5EF4-FFF2-40B4-BE49-F238E27FC236}">
              <a16:creationId xmlns="" xmlns:a16="http://schemas.microsoft.com/office/drawing/2014/main" id="{F869A2A5-8F7B-405E-9F92-8455E8B9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3283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300</xdr:row>
      <xdr:rowOff>0</xdr:rowOff>
    </xdr:from>
    <xdr:to>
      <xdr:col>6</xdr:col>
      <xdr:colOff>952500</xdr:colOff>
      <xdr:row>301</xdr:row>
      <xdr:rowOff>9525</xdr:rowOff>
    </xdr:to>
    <xdr:pic>
      <xdr:nvPicPr>
        <xdr:cNvPr id="306" name="Picture 305">
          <a:extLst>
            <a:ext uri="{FF2B5EF4-FFF2-40B4-BE49-F238E27FC236}">
              <a16:creationId xmlns="" xmlns:a16="http://schemas.microsoft.com/office/drawing/2014/main" id="{CCA925BD-B55A-44F7-AC4B-938BDA69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4226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301</xdr:row>
      <xdr:rowOff>0</xdr:rowOff>
    </xdr:from>
    <xdr:to>
      <xdr:col>6</xdr:col>
      <xdr:colOff>952500</xdr:colOff>
      <xdr:row>302</xdr:row>
      <xdr:rowOff>9525</xdr:rowOff>
    </xdr:to>
    <xdr:pic>
      <xdr:nvPicPr>
        <xdr:cNvPr id="307" name="Picture 306">
          <a:extLst>
            <a:ext uri="{FF2B5EF4-FFF2-40B4-BE49-F238E27FC236}">
              <a16:creationId xmlns="" xmlns:a16="http://schemas.microsoft.com/office/drawing/2014/main" id="{95A05EFC-C29F-4D26-B268-1B97830C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5168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302</xdr:row>
      <xdr:rowOff>0</xdr:rowOff>
    </xdr:from>
    <xdr:to>
      <xdr:col>6</xdr:col>
      <xdr:colOff>952500</xdr:colOff>
      <xdr:row>303</xdr:row>
      <xdr:rowOff>9525</xdr:rowOff>
    </xdr:to>
    <xdr:pic>
      <xdr:nvPicPr>
        <xdr:cNvPr id="308" name="Picture 307">
          <a:extLst>
            <a:ext uri="{FF2B5EF4-FFF2-40B4-BE49-F238E27FC236}">
              <a16:creationId xmlns="" xmlns:a16="http://schemas.microsoft.com/office/drawing/2014/main" id="{9B260B51-8550-4F9E-B729-99E13A6CB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6111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303</xdr:row>
      <xdr:rowOff>0</xdr:rowOff>
    </xdr:from>
    <xdr:to>
      <xdr:col>6</xdr:col>
      <xdr:colOff>952500</xdr:colOff>
      <xdr:row>304</xdr:row>
      <xdr:rowOff>9525</xdr:rowOff>
    </xdr:to>
    <xdr:pic>
      <xdr:nvPicPr>
        <xdr:cNvPr id="309" name="Picture 308">
          <a:extLst>
            <a:ext uri="{FF2B5EF4-FFF2-40B4-BE49-F238E27FC236}">
              <a16:creationId xmlns="" xmlns:a16="http://schemas.microsoft.com/office/drawing/2014/main" id="{07B4D4E9-7077-4F26-98B8-E7351D3C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7054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304</xdr:row>
      <xdr:rowOff>0</xdr:rowOff>
    </xdr:from>
    <xdr:to>
      <xdr:col>6</xdr:col>
      <xdr:colOff>952500</xdr:colOff>
      <xdr:row>305</xdr:row>
      <xdr:rowOff>9525</xdr:rowOff>
    </xdr:to>
    <xdr:pic>
      <xdr:nvPicPr>
        <xdr:cNvPr id="310" name="Picture 309">
          <a:extLst>
            <a:ext uri="{FF2B5EF4-FFF2-40B4-BE49-F238E27FC236}">
              <a16:creationId xmlns="" xmlns:a16="http://schemas.microsoft.com/office/drawing/2014/main" id="{42FAE517-9371-4F0D-8821-8B24F99F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7997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305</xdr:row>
      <xdr:rowOff>0</xdr:rowOff>
    </xdr:from>
    <xdr:to>
      <xdr:col>6</xdr:col>
      <xdr:colOff>952500</xdr:colOff>
      <xdr:row>306</xdr:row>
      <xdr:rowOff>9525</xdr:rowOff>
    </xdr:to>
    <xdr:pic>
      <xdr:nvPicPr>
        <xdr:cNvPr id="311" name="Picture 310">
          <a:extLst>
            <a:ext uri="{FF2B5EF4-FFF2-40B4-BE49-F238E27FC236}">
              <a16:creationId xmlns="" xmlns:a16="http://schemas.microsoft.com/office/drawing/2014/main" id="{29C49109-EF99-4244-AD87-08BD129A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8940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306</xdr:row>
      <xdr:rowOff>0</xdr:rowOff>
    </xdr:from>
    <xdr:to>
      <xdr:col>6</xdr:col>
      <xdr:colOff>952500</xdr:colOff>
      <xdr:row>307</xdr:row>
      <xdr:rowOff>9525</xdr:rowOff>
    </xdr:to>
    <xdr:pic>
      <xdr:nvPicPr>
        <xdr:cNvPr id="312" name="Picture 311">
          <a:extLst>
            <a:ext uri="{FF2B5EF4-FFF2-40B4-BE49-F238E27FC236}">
              <a16:creationId xmlns="" xmlns:a16="http://schemas.microsoft.com/office/drawing/2014/main" id="{674CD086-2DFB-4E14-B24A-3A8FF943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89883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307</xdr:row>
      <xdr:rowOff>0</xdr:rowOff>
    </xdr:from>
    <xdr:to>
      <xdr:col>6</xdr:col>
      <xdr:colOff>952500</xdr:colOff>
      <xdr:row>308</xdr:row>
      <xdr:rowOff>9525</xdr:rowOff>
    </xdr:to>
    <xdr:pic>
      <xdr:nvPicPr>
        <xdr:cNvPr id="313" name="Picture 312">
          <a:extLst>
            <a:ext uri="{FF2B5EF4-FFF2-40B4-BE49-F238E27FC236}">
              <a16:creationId xmlns="" xmlns:a16="http://schemas.microsoft.com/office/drawing/2014/main" id="{3120F551-BAB8-4BAE-B552-C57ACB6D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0826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308</xdr:row>
      <xdr:rowOff>0</xdr:rowOff>
    </xdr:from>
    <xdr:to>
      <xdr:col>6</xdr:col>
      <xdr:colOff>952500</xdr:colOff>
      <xdr:row>309</xdr:row>
      <xdr:rowOff>9525</xdr:rowOff>
    </xdr:to>
    <xdr:pic>
      <xdr:nvPicPr>
        <xdr:cNvPr id="314" name="Picture 313">
          <a:extLst>
            <a:ext uri="{FF2B5EF4-FFF2-40B4-BE49-F238E27FC236}">
              <a16:creationId xmlns="" xmlns:a16="http://schemas.microsoft.com/office/drawing/2014/main" id="{69C62962-33ED-4353-ACCF-CED52C94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1769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309</xdr:row>
      <xdr:rowOff>0</xdr:rowOff>
    </xdr:from>
    <xdr:to>
      <xdr:col>6</xdr:col>
      <xdr:colOff>952500</xdr:colOff>
      <xdr:row>310</xdr:row>
      <xdr:rowOff>9525</xdr:rowOff>
    </xdr:to>
    <xdr:pic>
      <xdr:nvPicPr>
        <xdr:cNvPr id="315" name="Picture 314">
          <a:extLst>
            <a:ext uri="{FF2B5EF4-FFF2-40B4-BE49-F238E27FC236}">
              <a16:creationId xmlns="" xmlns:a16="http://schemas.microsoft.com/office/drawing/2014/main" id="{3BA37657-8A4F-40BA-A466-599164BC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2712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310</xdr:row>
      <xdr:rowOff>0</xdr:rowOff>
    </xdr:from>
    <xdr:to>
      <xdr:col>6</xdr:col>
      <xdr:colOff>952500</xdr:colOff>
      <xdr:row>311</xdr:row>
      <xdr:rowOff>9525</xdr:rowOff>
    </xdr:to>
    <xdr:pic>
      <xdr:nvPicPr>
        <xdr:cNvPr id="316" name="Picture 315">
          <a:extLst>
            <a:ext uri="{FF2B5EF4-FFF2-40B4-BE49-F238E27FC236}">
              <a16:creationId xmlns="" xmlns:a16="http://schemas.microsoft.com/office/drawing/2014/main" id="{8BE77757-44CA-48EC-B8F6-2C163573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3655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311</xdr:row>
      <xdr:rowOff>0</xdr:rowOff>
    </xdr:from>
    <xdr:to>
      <xdr:col>6</xdr:col>
      <xdr:colOff>952500</xdr:colOff>
      <xdr:row>312</xdr:row>
      <xdr:rowOff>9525</xdr:rowOff>
    </xdr:to>
    <xdr:pic>
      <xdr:nvPicPr>
        <xdr:cNvPr id="317" name="Picture 316">
          <a:extLst>
            <a:ext uri="{FF2B5EF4-FFF2-40B4-BE49-F238E27FC236}">
              <a16:creationId xmlns="" xmlns:a16="http://schemas.microsoft.com/office/drawing/2014/main" id="{973F6E60-9F0C-4AA8-8B38-97CB4CC2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4598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312</xdr:row>
      <xdr:rowOff>0</xdr:rowOff>
    </xdr:from>
    <xdr:to>
      <xdr:col>6</xdr:col>
      <xdr:colOff>952500</xdr:colOff>
      <xdr:row>313</xdr:row>
      <xdr:rowOff>9525</xdr:rowOff>
    </xdr:to>
    <xdr:pic>
      <xdr:nvPicPr>
        <xdr:cNvPr id="318" name="Picture 317">
          <a:extLst>
            <a:ext uri="{FF2B5EF4-FFF2-40B4-BE49-F238E27FC236}">
              <a16:creationId xmlns="" xmlns:a16="http://schemas.microsoft.com/office/drawing/2014/main" id="{997EDA7F-6DDC-42F2-9976-E2EDEBF5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5541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313</xdr:row>
      <xdr:rowOff>0</xdr:rowOff>
    </xdr:from>
    <xdr:to>
      <xdr:col>6</xdr:col>
      <xdr:colOff>952500</xdr:colOff>
      <xdr:row>314</xdr:row>
      <xdr:rowOff>9525</xdr:rowOff>
    </xdr:to>
    <xdr:pic>
      <xdr:nvPicPr>
        <xdr:cNvPr id="319" name="Picture 318">
          <a:extLst>
            <a:ext uri="{FF2B5EF4-FFF2-40B4-BE49-F238E27FC236}">
              <a16:creationId xmlns="" xmlns:a16="http://schemas.microsoft.com/office/drawing/2014/main" id="{49FDD937-310E-46CE-89C0-B8F7D88E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6484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314</xdr:row>
      <xdr:rowOff>0</xdr:rowOff>
    </xdr:from>
    <xdr:to>
      <xdr:col>6</xdr:col>
      <xdr:colOff>952500</xdr:colOff>
      <xdr:row>315</xdr:row>
      <xdr:rowOff>9525</xdr:rowOff>
    </xdr:to>
    <xdr:pic>
      <xdr:nvPicPr>
        <xdr:cNvPr id="320" name="Picture 319">
          <a:extLst>
            <a:ext uri="{FF2B5EF4-FFF2-40B4-BE49-F238E27FC236}">
              <a16:creationId xmlns="" xmlns:a16="http://schemas.microsoft.com/office/drawing/2014/main" id="{39178AD2-98E9-4FD3-8EB6-0A7028CD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7427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315</xdr:row>
      <xdr:rowOff>0</xdr:rowOff>
    </xdr:from>
    <xdr:to>
      <xdr:col>6</xdr:col>
      <xdr:colOff>952500</xdr:colOff>
      <xdr:row>316</xdr:row>
      <xdr:rowOff>9525</xdr:rowOff>
    </xdr:to>
    <xdr:pic>
      <xdr:nvPicPr>
        <xdr:cNvPr id="321" name="Picture 320">
          <a:extLst>
            <a:ext uri="{FF2B5EF4-FFF2-40B4-BE49-F238E27FC236}">
              <a16:creationId xmlns="" xmlns:a16="http://schemas.microsoft.com/office/drawing/2014/main" id="{F1536A84-9F5E-4441-9B17-0C1A2DBE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8370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316</xdr:row>
      <xdr:rowOff>0</xdr:rowOff>
    </xdr:from>
    <xdr:to>
      <xdr:col>6</xdr:col>
      <xdr:colOff>952500</xdr:colOff>
      <xdr:row>317</xdr:row>
      <xdr:rowOff>9525</xdr:rowOff>
    </xdr:to>
    <xdr:pic>
      <xdr:nvPicPr>
        <xdr:cNvPr id="322" name="Picture 321">
          <a:extLst>
            <a:ext uri="{FF2B5EF4-FFF2-40B4-BE49-F238E27FC236}">
              <a16:creationId xmlns="" xmlns:a16="http://schemas.microsoft.com/office/drawing/2014/main" id="{8294C3CB-224A-44EB-9DD3-2A23627B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299313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317</xdr:row>
      <xdr:rowOff>0</xdr:rowOff>
    </xdr:from>
    <xdr:to>
      <xdr:col>6</xdr:col>
      <xdr:colOff>952500</xdr:colOff>
      <xdr:row>318</xdr:row>
      <xdr:rowOff>9525</xdr:rowOff>
    </xdr:to>
    <xdr:pic>
      <xdr:nvPicPr>
        <xdr:cNvPr id="323" name="Picture 322">
          <a:extLst>
            <a:ext uri="{FF2B5EF4-FFF2-40B4-BE49-F238E27FC236}">
              <a16:creationId xmlns="" xmlns:a16="http://schemas.microsoft.com/office/drawing/2014/main" id="{A60E567B-2FF6-4CBF-A0CF-7F4E17BA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0256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318</xdr:row>
      <xdr:rowOff>0</xdr:rowOff>
    </xdr:from>
    <xdr:to>
      <xdr:col>6</xdr:col>
      <xdr:colOff>952500</xdr:colOff>
      <xdr:row>319</xdr:row>
      <xdr:rowOff>9525</xdr:rowOff>
    </xdr:to>
    <xdr:pic>
      <xdr:nvPicPr>
        <xdr:cNvPr id="324" name="Picture 323">
          <a:extLst>
            <a:ext uri="{FF2B5EF4-FFF2-40B4-BE49-F238E27FC236}">
              <a16:creationId xmlns="" xmlns:a16="http://schemas.microsoft.com/office/drawing/2014/main" id="{7B4A212F-258C-46B2-94B7-47DC0045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1199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319</xdr:row>
      <xdr:rowOff>0</xdr:rowOff>
    </xdr:from>
    <xdr:to>
      <xdr:col>6</xdr:col>
      <xdr:colOff>952500</xdr:colOff>
      <xdr:row>320</xdr:row>
      <xdr:rowOff>9525</xdr:rowOff>
    </xdr:to>
    <xdr:pic>
      <xdr:nvPicPr>
        <xdr:cNvPr id="325" name="Picture 324">
          <a:extLst>
            <a:ext uri="{FF2B5EF4-FFF2-40B4-BE49-F238E27FC236}">
              <a16:creationId xmlns="" xmlns:a16="http://schemas.microsoft.com/office/drawing/2014/main" id="{E5E58541-0A6F-4621-A0D8-C0B386FE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2142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320</xdr:row>
      <xdr:rowOff>0</xdr:rowOff>
    </xdr:from>
    <xdr:to>
      <xdr:col>6</xdr:col>
      <xdr:colOff>952500</xdr:colOff>
      <xdr:row>321</xdr:row>
      <xdr:rowOff>9525</xdr:rowOff>
    </xdr:to>
    <xdr:pic>
      <xdr:nvPicPr>
        <xdr:cNvPr id="326" name="Picture 325">
          <a:extLst>
            <a:ext uri="{FF2B5EF4-FFF2-40B4-BE49-F238E27FC236}">
              <a16:creationId xmlns="" xmlns:a16="http://schemas.microsoft.com/office/drawing/2014/main" id="{DFF7CD24-69EE-4183-9BDE-DB43AC82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308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321</xdr:row>
      <xdr:rowOff>0</xdr:rowOff>
    </xdr:from>
    <xdr:to>
      <xdr:col>6</xdr:col>
      <xdr:colOff>952500</xdr:colOff>
      <xdr:row>322</xdr:row>
      <xdr:rowOff>9525</xdr:rowOff>
    </xdr:to>
    <xdr:pic>
      <xdr:nvPicPr>
        <xdr:cNvPr id="327" name="Picture 326">
          <a:extLst>
            <a:ext uri="{FF2B5EF4-FFF2-40B4-BE49-F238E27FC236}">
              <a16:creationId xmlns="" xmlns:a16="http://schemas.microsoft.com/office/drawing/2014/main" id="{C491F22D-5A95-416D-A667-11670B12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4028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322</xdr:row>
      <xdr:rowOff>0</xdr:rowOff>
    </xdr:from>
    <xdr:to>
      <xdr:col>6</xdr:col>
      <xdr:colOff>952500</xdr:colOff>
      <xdr:row>323</xdr:row>
      <xdr:rowOff>9525</xdr:rowOff>
    </xdr:to>
    <xdr:pic>
      <xdr:nvPicPr>
        <xdr:cNvPr id="328" name="Picture 327">
          <a:extLst>
            <a:ext uri="{FF2B5EF4-FFF2-40B4-BE49-F238E27FC236}">
              <a16:creationId xmlns="" xmlns:a16="http://schemas.microsoft.com/office/drawing/2014/main" id="{2E7BB2E6-842C-4E87-AE75-F8F28D1B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4971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323</xdr:row>
      <xdr:rowOff>0</xdr:rowOff>
    </xdr:from>
    <xdr:to>
      <xdr:col>6</xdr:col>
      <xdr:colOff>952500</xdr:colOff>
      <xdr:row>324</xdr:row>
      <xdr:rowOff>9525</xdr:rowOff>
    </xdr:to>
    <xdr:pic>
      <xdr:nvPicPr>
        <xdr:cNvPr id="329" name="Picture 328">
          <a:extLst>
            <a:ext uri="{FF2B5EF4-FFF2-40B4-BE49-F238E27FC236}">
              <a16:creationId xmlns="" xmlns:a16="http://schemas.microsoft.com/office/drawing/2014/main" id="{1ABB666B-C733-4B2A-98AA-1B006AC2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5914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324</xdr:row>
      <xdr:rowOff>0</xdr:rowOff>
    </xdr:from>
    <xdr:to>
      <xdr:col>6</xdr:col>
      <xdr:colOff>952500</xdr:colOff>
      <xdr:row>325</xdr:row>
      <xdr:rowOff>9525</xdr:rowOff>
    </xdr:to>
    <xdr:pic>
      <xdr:nvPicPr>
        <xdr:cNvPr id="330" name="Picture 329">
          <a:extLst>
            <a:ext uri="{FF2B5EF4-FFF2-40B4-BE49-F238E27FC236}">
              <a16:creationId xmlns="" xmlns:a16="http://schemas.microsoft.com/office/drawing/2014/main" id="{840EB3F4-A21B-4AA2-AD6B-1390E383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6857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325</xdr:row>
      <xdr:rowOff>0</xdr:rowOff>
    </xdr:from>
    <xdr:to>
      <xdr:col>6</xdr:col>
      <xdr:colOff>952500</xdr:colOff>
      <xdr:row>326</xdr:row>
      <xdr:rowOff>9525</xdr:rowOff>
    </xdr:to>
    <xdr:pic>
      <xdr:nvPicPr>
        <xdr:cNvPr id="331" name="Picture 330">
          <a:extLst>
            <a:ext uri="{FF2B5EF4-FFF2-40B4-BE49-F238E27FC236}">
              <a16:creationId xmlns="" xmlns:a16="http://schemas.microsoft.com/office/drawing/2014/main" id="{30D77A6C-B434-48AE-A28D-3886E0D6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7800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326</xdr:row>
      <xdr:rowOff>0</xdr:rowOff>
    </xdr:from>
    <xdr:to>
      <xdr:col>6</xdr:col>
      <xdr:colOff>952500</xdr:colOff>
      <xdr:row>327</xdr:row>
      <xdr:rowOff>9525</xdr:rowOff>
    </xdr:to>
    <xdr:pic>
      <xdr:nvPicPr>
        <xdr:cNvPr id="332" name="Picture 331">
          <a:extLst>
            <a:ext uri="{FF2B5EF4-FFF2-40B4-BE49-F238E27FC236}">
              <a16:creationId xmlns="" xmlns:a16="http://schemas.microsoft.com/office/drawing/2014/main" id="{0E480445-8E15-438E-90F2-255AD39E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8743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327</xdr:row>
      <xdr:rowOff>0</xdr:rowOff>
    </xdr:from>
    <xdr:to>
      <xdr:col>6</xdr:col>
      <xdr:colOff>952500</xdr:colOff>
      <xdr:row>328</xdr:row>
      <xdr:rowOff>9525</xdr:rowOff>
    </xdr:to>
    <xdr:pic>
      <xdr:nvPicPr>
        <xdr:cNvPr id="333" name="Picture 332">
          <a:extLst>
            <a:ext uri="{FF2B5EF4-FFF2-40B4-BE49-F238E27FC236}">
              <a16:creationId xmlns="" xmlns:a16="http://schemas.microsoft.com/office/drawing/2014/main" id="{ECBC784B-E07E-45A4-839B-77275854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09686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952500</xdr:colOff>
      <xdr:row>329</xdr:row>
      <xdr:rowOff>9525</xdr:rowOff>
    </xdr:to>
    <xdr:pic>
      <xdr:nvPicPr>
        <xdr:cNvPr id="334" name="Picture 333">
          <a:extLst>
            <a:ext uri="{FF2B5EF4-FFF2-40B4-BE49-F238E27FC236}">
              <a16:creationId xmlns="" xmlns:a16="http://schemas.microsoft.com/office/drawing/2014/main" id="{1EBF0BCB-2F38-43FD-8549-CEFAC440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0629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329</xdr:row>
      <xdr:rowOff>0</xdr:rowOff>
    </xdr:from>
    <xdr:to>
      <xdr:col>6</xdr:col>
      <xdr:colOff>952500</xdr:colOff>
      <xdr:row>330</xdr:row>
      <xdr:rowOff>9525</xdr:rowOff>
    </xdr:to>
    <xdr:pic>
      <xdr:nvPicPr>
        <xdr:cNvPr id="335" name="Picture 334">
          <a:extLst>
            <a:ext uri="{FF2B5EF4-FFF2-40B4-BE49-F238E27FC236}">
              <a16:creationId xmlns="" xmlns:a16="http://schemas.microsoft.com/office/drawing/2014/main" id="{17E33094-74B8-4DDC-8E89-FB6E3277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1572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330</xdr:row>
      <xdr:rowOff>0</xdr:rowOff>
    </xdr:from>
    <xdr:to>
      <xdr:col>6</xdr:col>
      <xdr:colOff>952500</xdr:colOff>
      <xdr:row>331</xdr:row>
      <xdr:rowOff>9525</xdr:rowOff>
    </xdr:to>
    <xdr:pic>
      <xdr:nvPicPr>
        <xdr:cNvPr id="336" name="Picture 335">
          <a:extLst>
            <a:ext uri="{FF2B5EF4-FFF2-40B4-BE49-F238E27FC236}">
              <a16:creationId xmlns="" xmlns:a16="http://schemas.microsoft.com/office/drawing/2014/main" id="{506F9DD3-6BF5-43AE-80E8-C3B6D745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2515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331</xdr:row>
      <xdr:rowOff>0</xdr:rowOff>
    </xdr:from>
    <xdr:to>
      <xdr:col>6</xdr:col>
      <xdr:colOff>952500</xdr:colOff>
      <xdr:row>332</xdr:row>
      <xdr:rowOff>9525</xdr:rowOff>
    </xdr:to>
    <xdr:pic>
      <xdr:nvPicPr>
        <xdr:cNvPr id="337" name="Picture 336">
          <a:extLst>
            <a:ext uri="{FF2B5EF4-FFF2-40B4-BE49-F238E27FC236}">
              <a16:creationId xmlns="" xmlns:a16="http://schemas.microsoft.com/office/drawing/2014/main" id="{CD4F1514-3A8F-481D-AAF2-5175C2EB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3458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332</xdr:row>
      <xdr:rowOff>0</xdr:rowOff>
    </xdr:from>
    <xdr:to>
      <xdr:col>6</xdr:col>
      <xdr:colOff>952500</xdr:colOff>
      <xdr:row>333</xdr:row>
      <xdr:rowOff>9525</xdr:rowOff>
    </xdr:to>
    <xdr:pic>
      <xdr:nvPicPr>
        <xdr:cNvPr id="338" name="Picture 337">
          <a:extLst>
            <a:ext uri="{FF2B5EF4-FFF2-40B4-BE49-F238E27FC236}">
              <a16:creationId xmlns="" xmlns:a16="http://schemas.microsoft.com/office/drawing/2014/main" id="{773D6295-0BA2-468C-AC8B-7071A607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4401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952500</xdr:colOff>
      <xdr:row>334</xdr:row>
      <xdr:rowOff>9525</xdr:rowOff>
    </xdr:to>
    <xdr:pic>
      <xdr:nvPicPr>
        <xdr:cNvPr id="339" name="Picture 338">
          <a:extLst>
            <a:ext uri="{FF2B5EF4-FFF2-40B4-BE49-F238E27FC236}">
              <a16:creationId xmlns="" xmlns:a16="http://schemas.microsoft.com/office/drawing/2014/main" id="{7390871C-D663-4063-AC1A-4B0DC1E3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5344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334</xdr:row>
      <xdr:rowOff>0</xdr:rowOff>
    </xdr:from>
    <xdr:to>
      <xdr:col>6</xdr:col>
      <xdr:colOff>952500</xdr:colOff>
      <xdr:row>335</xdr:row>
      <xdr:rowOff>9525</xdr:rowOff>
    </xdr:to>
    <xdr:pic>
      <xdr:nvPicPr>
        <xdr:cNvPr id="340" name="Picture 339">
          <a:extLst>
            <a:ext uri="{FF2B5EF4-FFF2-40B4-BE49-F238E27FC236}">
              <a16:creationId xmlns="" xmlns:a16="http://schemas.microsoft.com/office/drawing/2014/main" id="{210AD407-5361-45DD-8376-186F35B6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6287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335</xdr:row>
      <xdr:rowOff>0</xdr:rowOff>
    </xdr:from>
    <xdr:to>
      <xdr:col>6</xdr:col>
      <xdr:colOff>952500</xdr:colOff>
      <xdr:row>336</xdr:row>
      <xdr:rowOff>9525</xdr:rowOff>
    </xdr:to>
    <xdr:pic>
      <xdr:nvPicPr>
        <xdr:cNvPr id="341" name="Picture 340">
          <a:extLst>
            <a:ext uri="{FF2B5EF4-FFF2-40B4-BE49-F238E27FC236}">
              <a16:creationId xmlns="" xmlns:a16="http://schemas.microsoft.com/office/drawing/2014/main" id="{6CD29C1C-80A4-477B-8025-0F5486E7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7230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952500</xdr:colOff>
      <xdr:row>337</xdr:row>
      <xdr:rowOff>9525</xdr:rowOff>
    </xdr:to>
    <xdr:pic>
      <xdr:nvPicPr>
        <xdr:cNvPr id="342" name="Picture 341">
          <a:extLst>
            <a:ext uri="{FF2B5EF4-FFF2-40B4-BE49-F238E27FC236}">
              <a16:creationId xmlns="" xmlns:a16="http://schemas.microsoft.com/office/drawing/2014/main" id="{4A8260D2-8CE8-405D-83EE-DFDB013C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8173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952500</xdr:colOff>
      <xdr:row>338</xdr:row>
      <xdr:rowOff>9525</xdr:rowOff>
    </xdr:to>
    <xdr:pic>
      <xdr:nvPicPr>
        <xdr:cNvPr id="343" name="Picture 342">
          <a:extLst>
            <a:ext uri="{FF2B5EF4-FFF2-40B4-BE49-F238E27FC236}">
              <a16:creationId xmlns="" xmlns:a16="http://schemas.microsoft.com/office/drawing/2014/main" id="{D9EE57D7-D106-463D-9F0D-278A838C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19116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952500</xdr:colOff>
      <xdr:row>339</xdr:row>
      <xdr:rowOff>9525</xdr:rowOff>
    </xdr:to>
    <xdr:pic>
      <xdr:nvPicPr>
        <xdr:cNvPr id="344" name="Picture 343">
          <a:extLst>
            <a:ext uri="{FF2B5EF4-FFF2-40B4-BE49-F238E27FC236}">
              <a16:creationId xmlns="" xmlns:a16="http://schemas.microsoft.com/office/drawing/2014/main" id="{2C5E9515-2264-4A92-ABED-F5D83365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0059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952500</xdr:colOff>
      <xdr:row>340</xdr:row>
      <xdr:rowOff>9525</xdr:rowOff>
    </xdr:to>
    <xdr:pic>
      <xdr:nvPicPr>
        <xdr:cNvPr id="345" name="Picture 344">
          <a:extLst>
            <a:ext uri="{FF2B5EF4-FFF2-40B4-BE49-F238E27FC236}">
              <a16:creationId xmlns="" xmlns:a16="http://schemas.microsoft.com/office/drawing/2014/main" id="{BB3F1F59-29B6-4D94-87C6-455BD241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1002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952500</xdr:colOff>
      <xdr:row>341</xdr:row>
      <xdr:rowOff>9525</xdr:rowOff>
    </xdr:to>
    <xdr:pic>
      <xdr:nvPicPr>
        <xdr:cNvPr id="346" name="Picture 345">
          <a:extLst>
            <a:ext uri="{FF2B5EF4-FFF2-40B4-BE49-F238E27FC236}">
              <a16:creationId xmlns="" xmlns:a16="http://schemas.microsoft.com/office/drawing/2014/main" id="{2B37B1B8-2741-4CEE-B917-BA4FB796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1945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952500</xdr:colOff>
      <xdr:row>342</xdr:row>
      <xdr:rowOff>9525</xdr:rowOff>
    </xdr:to>
    <xdr:pic>
      <xdr:nvPicPr>
        <xdr:cNvPr id="347" name="Picture 346">
          <a:extLst>
            <a:ext uri="{FF2B5EF4-FFF2-40B4-BE49-F238E27FC236}">
              <a16:creationId xmlns="" xmlns:a16="http://schemas.microsoft.com/office/drawing/2014/main" id="{F61541E6-80CA-42E4-9C23-C330555B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2887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342</xdr:row>
      <xdr:rowOff>0</xdr:rowOff>
    </xdr:from>
    <xdr:to>
      <xdr:col>6</xdr:col>
      <xdr:colOff>952500</xdr:colOff>
      <xdr:row>343</xdr:row>
      <xdr:rowOff>9525</xdr:rowOff>
    </xdr:to>
    <xdr:pic>
      <xdr:nvPicPr>
        <xdr:cNvPr id="348" name="Picture 347">
          <a:extLst>
            <a:ext uri="{FF2B5EF4-FFF2-40B4-BE49-F238E27FC236}">
              <a16:creationId xmlns="" xmlns:a16="http://schemas.microsoft.com/office/drawing/2014/main" id="{FEA54867-1075-48C7-B87C-A92D84F8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3830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343</xdr:row>
      <xdr:rowOff>0</xdr:rowOff>
    </xdr:from>
    <xdr:to>
      <xdr:col>6</xdr:col>
      <xdr:colOff>952500</xdr:colOff>
      <xdr:row>344</xdr:row>
      <xdr:rowOff>9525</xdr:rowOff>
    </xdr:to>
    <xdr:pic>
      <xdr:nvPicPr>
        <xdr:cNvPr id="349" name="Picture 348">
          <a:extLst>
            <a:ext uri="{FF2B5EF4-FFF2-40B4-BE49-F238E27FC236}">
              <a16:creationId xmlns="" xmlns:a16="http://schemas.microsoft.com/office/drawing/2014/main" id="{4C068886-688E-4786-9060-E5BEBFEF6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4773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952500</xdr:colOff>
      <xdr:row>345</xdr:row>
      <xdr:rowOff>9525</xdr:rowOff>
    </xdr:to>
    <xdr:pic>
      <xdr:nvPicPr>
        <xdr:cNvPr id="350" name="Picture 349">
          <a:extLst>
            <a:ext uri="{FF2B5EF4-FFF2-40B4-BE49-F238E27FC236}">
              <a16:creationId xmlns="" xmlns:a16="http://schemas.microsoft.com/office/drawing/2014/main" id="{6A6F48F7-52FD-4B24-8262-C23BD871F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5716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952500</xdr:colOff>
      <xdr:row>346</xdr:row>
      <xdr:rowOff>9525</xdr:rowOff>
    </xdr:to>
    <xdr:pic>
      <xdr:nvPicPr>
        <xdr:cNvPr id="351" name="Picture 350">
          <a:extLst>
            <a:ext uri="{FF2B5EF4-FFF2-40B4-BE49-F238E27FC236}">
              <a16:creationId xmlns="" xmlns:a16="http://schemas.microsoft.com/office/drawing/2014/main" id="{CD34139B-04C4-4C6F-9454-55D9B896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6659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346</xdr:row>
      <xdr:rowOff>0</xdr:rowOff>
    </xdr:from>
    <xdr:to>
      <xdr:col>6</xdr:col>
      <xdr:colOff>952500</xdr:colOff>
      <xdr:row>347</xdr:row>
      <xdr:rowOff>9525</xdr:rowOff>
    </xdr:to>
    <xdr:pic>
      <xdr:nvPicPr>
        <xdr:cNvPr id="352" name="Picture 351">
          <a:extLst>
            <a:ext uri="{FF2B5EF4-FFF2-40B4-BE49-F238E27FC236}">
              <a16:creationId xmlns="" xmlns:a16="http://schemas.microsoft.com/office/drawing/2014/main" id="{0ECFA7F1-D043-48EF-B607-892886555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7602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347</xdr:row>
      <xdr:rowOff>0</xdr:rowOff>
    </xdr:from>
    <xdr:to>
      <xdr:col>6</xdr:col>
      <xdr:colOff>952500</xdr:colOff>
      <xdr:row>348</xdr:row>
      <xdr:rowOff>9525</xdr:rowOff>
    </xdr:to>
    <xdr:pic>
      <xdr:nvPicPr>
        <xdr:cNvPr id="353" name="Picture 352">
          <a:extLst>
            <a:ext uri="{FF2B5EF4-FFF2-40B4-BE49-F238E27FC236}">
              <a16:creationId xmlns="" xmlns:a16="http://schemas.microsoft.com/office/drawing/2014/main" id="{2365B7ED-235B-4613-8D43-89AB6328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8545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348</xdr:row>
      <xdr:rowOff>0</xdr:rowOff>
    </xdr:from>
    <xdr:to>
      <xdr:col>6</xdr:col>
      <xdr:colOff>952500</xdr:colOff>
      <xdr:row>349</xdr:row>
      <xdr:rowOff>9525</xdr:rowOff>
    </xdr:to>
    <xdr:pic>
      <xdr:nvPicPr>
        <xdr:cNvPr id="354" name="Picture 353">
          <a:extLst>
            <a:ext uri="{FF2B5EF4-FFF2-40B4-BE49-F238E27FC236}">
              <a16:creationId xmlns="" xmlns:a16="http://schemas.microsoft.com/office/drawing/2014/main" id="{6820B906-4CD6-4884-A228-A98782FB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29488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349</xdr:row>
      <xdr:rowOff>0</xdr:rowOff>
    </xdr:from>
    <xdr:to>
      <xdr:col>6</xdr:col>
      <xdr:colOff>952500</xdr:colOff>
      <xdr:row>350</xdr:row>
      <xdr:rowOff>9525</xdr:rowOff>
    </xdr:to>
    <xdr:pic>
      <xdr:nvPicPr>
        <xdr:cNvPr id="355" name="Picture 354">
          <a:extLst>
            <a:ext uri="{FF2B5EF4-FFF2-40B4-BE49-F238E27FC236}">
              <a16:creationId xmlns="" xmlns:a16="http://schemas.microsoft.com/office/drawing/2014/main" id="{570EEAC9-76D2-4D77-BE93-6077C6E9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0431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350</xdr:row>
      <xdr:rowOff>0</xdr:rowOff>
    </xdr:from>
    <xdr:to>
      <xdr:col>6</xdr:col>
      <xdr:colOff>952500</xdr:colOff>
      <xdr:row>351</xdr:row>
      <xdr:rowOff>9525</xdr:rowOff>
    </xdr:to>
    <xdr:pic>
      <xdr:nvPicPr>
        <xdr:cNvPr id="356" name="Picture 355">
          <a:extLst>
            <a:ext uri="{FF2B5EF4-FFF2-40B4-BE49-F238E27FC236}">
              <a16:creationId xmlns="" xmlns:a16="http://schemas.microsoft.com/office/drawing/2014/main" id="{73924696-E0EF-4FBA-9302-0456F808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1374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952500</xdr:colOff>
      <xdr:row>352</xdr:row>
      <xdr:rowOff>9525</xdr:rowOff>
    </xdr:to>
    <xdr:pic>
      <xdr:nvPicPr>
        <xdr:cNvPr id="357" name="Picture 356">
          <a:extLst>
            <a:ext uri="{FF2B5EF4-FFF2-40B4-BE49-F238E27FC236}">
              <a16:creationId xmlns="" xmlns:a16="http://schemas.microsoft.com/office/drawing/2014/main" id="{066F9134-D746-4607-B5C7-91838E6D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2317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352</xdr:row>
      <xdr:rowOff>0</xdr:rowOff>
    </xdr:from>
    <xdr:to>
      <xdr:col>6</xdr:col>
      <xdr:colOff>952500</xdr:colOff>
      <xdr:row>353</xdr:row>
      <xdr:rowOff>9525</xdr:rowOff>
    </xdr:to>
    <xdr:pic>
      <xdr:nvPicPr>
        <xdr:cNvPr id="358" name="Picture 357">
          <a:extLst>
            <a:ext uri="{FF2B5EF4-FFF2-40B4-BE49-F238E27FC236}">
              <a16:creationId xmlns="" xmlns:a16="http://schemas.microsoft.com/office/drawing/2014/main" id="{E5C3A85A-BC03-433F-A81F-075C2A38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3260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353</xdr:row>
      <xdr:rowOff>0</xdr:rowOff>
    </xdr:from>
    <xdr:to>
      <xdr:col>6</xdr:col>
      <xdr:colOff>952500</xdr:colOff>
      <xdr:row>354</xdr:row>
      <xdr:rowOff>9525</xdr:rowOff>
    </xdr:to>
    <xdr:pic>
      <xdr:nvPicPr>
        <xdr:cNvPr id="359" name="Picture 358">
          <a:extLst>
            <a:ext uri="{FF2B5EF4-FFF2-40B4-BE49-F238E27FC236}">
              <a16:creationId xmlns="" xmlns:a16="http://schemas.microsoft.com/office/drawing/2014/main" id="{AD4CFBBB-AFB6-4745-8393-9902FD4F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4203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354</xdr:row>
      <xdr:rowOff>0</xdr:rowOff>
    </xdr:from>
    <xdr:to>
      <xdr:col>6</xdr:col>
      <xdr:colOff>952500</xdr:colOff>
      <xdr:row>355</xdr:row>
      <xdr:rowOff>9525</xdr:rowOff>
    </xdr:to>
    <xdr:pic>
      <xdr:nvPicPr>
        <xdr:cNvPr id="360" name="Picture 359">
          <a:extLst>
            <a:ext uri="{FF2B5EF4-FFF2-40B4-BE49-F238E27FC236}">
              <a16:creationId xmlns="" xmlns:a16="http://schemas.microsoft.com/office/drawing/2014/main" id="{F6C5C254-B77A-49B9-81BE-A933ABC1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5146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355</xdr:row>
      <xdr:rowOff>0</xdr:rowOff>
    </xdr:from>
    <xdr:to>
      <xdr:col>6</xdr:col>
      <xdr:colOff>952500</xdr:colOff>
      <xdr:row>356</xdr:row>
      <xdr:rowOff>9525</xdr:rowOff>
    </xdr:to>
    <xdr:pic>
      <xdr:nvPicPr>
        <xdr:cNvPr id="361" name="Picture 360">
          <a:extLst>
            <a:ext uri="{FF2B5EF4-FFF2-40B4-BE49-F238E27FC236}">
              <a16:creationId xmlns="" xmlns:a16="http://schemas.microsoft.com/office/drawing/2014/main" id="{4EDF68B9-2AC7-4EB3-B0EA-26BD830E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6089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356</xdr:row>
      <xdr:rowOff>0</xdr:rowOff>
    </xdr:from>
    <xdr:to>
      <xdr:col>6</xdr:col>
      <xdr:colOff>952500</xdr:colOff>
      <xdr:row>357</xdr:row>
      <xdr:rowOff>9525</xdr:rowOff>
    </xdr:to>
    <xdr:pic>
      <xdr:nvPicPr>
        <xdr:cNvPr id="362" name="Picture 361">
          <a:extLst>
            <a:ext uri="{FF2B5EF4-FFF2-40B4-BE49-F238E27FC236}">
              <a16:creationId xmlns="" xmlns:a16="http://schemas.microsoft.com/office/drawing/2014/main" id="{C1DA8897-D6B5-42C5-9C4F-9224962B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7032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357</xdr:row>
      <xdr:rowOff>0</xdr:rowOff>
    </xdr:from>
    <xdr:to>
      <xdr:col>6</xdr:col>
      <xdr:colOff>952500</xdr:colOff>
      <xdr:row>358</xdr:row>
      <xdr:rowOff>9525</xdr:rowOff>
    </xdr:to>
    <xdr:pic>
      <xdr:nvPicPr>
        <xdr:cNvPr id="363" name="Picture 362">
          <a:extLst>
            <a:ext uri="{FF2B5EF4-FFF2-40B4-BE49-F238E27FC236}">
              <a16:creationId xmlns="" xmlns:a16="http://schemas.microsoft.com/office/drawing/2014/main" id="{A0C87ACA-D9FC-45C3-BE48-DF97F767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7975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358</xdr:row>
      <xdr:rowOff>0</xdr:rowOff>
    </xdr:from>
    <xdr:to>
      <xdr:col>6</xdr:col>
      <xdr:colOff>952500</xdr:colOff>
      <xdr:row>359</xdr:row>
      <xdr:rowOff>9525</xdr:rowOff>
    </xdr:to>
    <xdr:pic>
      <xdr:nvPicPr>
        <xdr:cNvPr id="364" name="Picture 363">
          <a:extLst>
            <a:ext uri="{FF2B5EF4-FFF2-40B4-BE49-F238E27FC236}">
              <a16:creationId xmlns="" xmlns:a16="http://schemas.microsoft.com/office/drawing/2014/main" id="{E1D76D96-3C3E-420D-BBE7-50025EBD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8918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359</xdr:row>
      <xdr:rowOff>0</xdr:rowOff>
    </xdr:from>
    <xdr:to>
      <xdr:col>6</xdr:col>
      <xdr:colOff>952500</xdr:colOff>
      <xdr:row>360</xdr:row>
      <xdr:rowOff>9525</xdr:rowOff>
    </xdr:to>
    <xdr:pic>
      <xdr:nvPicPr>
        <xdr:cNvPr id="365" name="Picture 364">
          <a:extLst>
            <a:ext uri="{FF2B5EF4-FFF2-40B4-BE49-F238E27FC236}">
              <a16:creationId xmlns="" xmlns:a16="http://schemas.microsoft.com/office/drawing/2014/main" id="{47D45327-EAAE-4E9C-9792-F86A62E8B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39861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360</xdr:row>
      <xdr:rowOff>0</xdr:rowOff>
    </xdr:from>
    <xdr:to>
      <xdr:col>6</xdr:col>
      <xdr:colOff>952500</xdr:colOff>
      <xdr:row>361</xdr:row>
      <xdr:rowOff>9525</xdr:rowOff>
    </xdr:to>
    <xdr:pic>
      <xdr:nvPicPr>
        <xdr:cNvPr id="366" name="Picture 365">
          <a:extLst>
            <a:ext uri="{FF2B5EF4-FFF2-40B4-BE49-F238E27FC236}">
              <a16:creationId xmlns="" xmlns:a16="http://schemas.microsoft.com/office/drawing/2014/main" id="{3AEDA5CA-05C2-45D0-9525-CB20C87D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0804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361</xdr:row>
      <xdr:rowOff>0</xdr:rowOff>
    </xdr:from>
    <xdr:to>
      <xdr:col>6</xdr:col>
      <xdr:colOff>952500</xdr:colOff>
      <xdr:row>362</xdr:row>
      <xdr:rowOff>9525</xdr:rowOff>
    </xdr:to>
    <xdr:pic>
      <xdr:nvPicPr>
        <xdr:cNvPr id="367" name="Picture 366">
          <a:extLst>
            <a:ext uri="{FF2B5EF4-FFF2-40B4-BE49-F238E27FC236}">
              <a16:creationId xmlns="" xmlns:a16="http://schemas.microsoft.com/office/drawing/2014/main" id="{64EB09EF-9AFD-4E1A-98AA-4AEAF51C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1747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362</xdr:row>
      <xdr:rowOff>0</xdr:rowOff>
    </xdr:from>
    <xdr:to>
      <xdr:col>6</xdr:col>
      <xdr:colOff>952500</xdr:colOff>
      <xdr:row>363</xdr:row>
      <xdr:rowOff>9525</xdr:rowOff>
    </xdr:to>
    <xdr:pic>
      <xdr:nvPicPr>
        <xdr:cNvPr id="368" name="Picture 367">
          <a:extLst>
            <a:ext uri="{FF2B5EF4-FFF2-40B4-BE49-F238E27FC236}">
              <a16:creationId xmlns="" xmlns:a16="http://schemas.microsoft.com/office/drawing/2014/main" id="{1D9F550D-3F51-4ECD-87F7-64A15EB0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2690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363</xdr:row>
      <xdr:rowOff>0</xdr:rowOff>
    </xdr:from>
    <xdr:to>
      <xdr:col>6</xdr:col>
      <xdr:colOff>952500</xdr:colOff>
      <xdr:row>364</xdr:row>
      <xdr:rowOff>9525</xdr:rowOff>
    </xdr:to>
    <xdr:pic>
      <xdr:nvPicPr>
        <xdr:cNvPr id="369" name="Picture 368">
          <a:extLst>
            <a:ext uri="{FF2B5EF4-FFF2-40B4-BE49-F238E27FC236}">
              <a16:creationId xmlns="" xmlns:a16="http://schemas.microsoft.com/office/drawing/2014/main" id="{D55E3A10-D1AB-4C0D-91F0-A8860E57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3633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364</xdr:row>
      <xdr:rowOff>0</xdr:rowOff>
    </xdr:from>
    <xdr:to>
      <xdr:col>6</xdr:col>
      <xdr:colOff>952500</xdr:colOff>
      <xdr:row>365</xdr:row>
      <xdr:rowOff>9525</xdr:rowOff>
    </xdr:to>
    <xdr:pic>
      <xdr:nvPicPr>
        <xdr:cNvPr id="370" name="Picture 369">
          <a:extLst>
            <a:ext uri="{FF2B5EF4-FFF2-40B4-BE49-F238E27FC236}">
              <a16:creationId xmlns="" xmlns:a16="http://schemas.microsoft.com/office/drawing/2014/main" id="{3E03600B-99EF-4CFC-9C3A-87B3CA9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4576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365</xdr:row>
      <xdr:rowOff>0</xdr:rowOff>
    </xdr:from>
    <xdr:to>
      <xdr:col>6</xdr:col>
      <xdr:colOff>952500</xdr:colOff>
      <xdr:row>366</xdr:row>
      <xdr:rowOff>9525</xdr:rowOff>
    </xdr:to>
    <xdr:pic>
      <xdr:nvPicPr>
        <xdr:cNvPr id="371" name="Picture 370">
          <a:extLst>
            <a:ext uri="{FF2B5EF4-FFF2-40B4-BE49-F238E27FC236}">
              <a16:creationId xmlns="" xmlns:a16="http://schemas.microsoft.com/office/drawing/2014/main" id="{ECE45796-43CA-4632-A900-1ECBD32E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5519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366</xdr:row>
      <xdr:rowOff>0</xdr:rowOff>
    </xdr:from>
    <xdr:to>
      <xdr:col>6</xdr:col>
      <xdr:colOff>952500</xdr:colOff>
      <xdr:row>367</xdr:row>
      <xdr:rowOff>9525</xdr:rowOff>
    </xdr:to>
    <xdr:pic>
      <xdr:nvPicPr>
        <xdr:cNvPr id="372" name="Picture 371">
          <a:extLst>
            <a:ext uri="{FF2B5EF4-FFF2-40B4-BE49-F238E27FC236}">
              <a16:creationId xmlns="" xmlns:a16="http://schemas.microsoft.com/office/drawing/2014/main" id="{E369A3C5-C01E-4B40-83B3-763DC28A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6462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367</xdr:row>
      <xdr:rowOff>0</xdr:rowOff>
    </xdr:from>
    <xdr:to>
      <xdr:col>6</xdr:col>
      <xdr:colOff>952500</xdr:colOff>
      <xdr:row>368</xdr:row>
      <xdr:rowOff>9525</xdr:rowOff>
    </xdr:to>
    <xdr:pic>
      <xdr:nvPicPr>
        <xdr:cNvPr id="373" name="Picture 372">
          <a:extLst>
            <a:ext uri="{FF2B5EF4-FFF2-40B4-BE49-F238E27FC236}">
              <a16:creationId xmlns="" xmlns:a16="http://schemas.microsoft.com/office/drawing/2014/main" id="{52813474-7254-404F-AACE-90804B15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7405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368</xdr:row>
      <xdr:rowOff>0</xdr:rowOff>
    </xdr:from>
    <xdr:to>
      <xdr:col>6</xdr:col>
      <xdr:colOff>952500</xdr:colOff>
      <xdr:row>369</xdr:row>
      <xdr:rowOff>9525</xdr:rowOff>
    </xdr:to>
    <xdr:pic>
      <xdr:nvPicPr>
        <xdr:cNvPr id="374" name="Picture 373">
          <a:extLst>
            <a:ext uri="{FF2B5EF4-FFF2-40B4-BE49-F238E27FC236}">
              <a16:creationId xmlns="" xmlns:a16="http://schemas.microsoft.com/office/drawing/2014/main" id="{54EB0DB4-AB17-403E-BB97-82F967F8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8348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369</xdr:row>
      <xdr:rowOff>0</xdr:rowOff>
    </xdr:from>
    <xdr:to>
      <xdr:col>6</xdr:col>
      <xdr:colOff>952500</xdr:colOff>
      <xdr:row>370</xdr:row>
      <xdr:rowOff>9525</xdr:rowOff>
    </xdr:to>
    <xdr:pic>
      <xdr:nvPicPr>
        <xdr:cNvPr id="375" name="Picture 374">
          <a:extLst>
            <a:ext uri="{FF2B5EF4-FFF2-40B4-BE49-F238E27FC236}">
              <a16:creationId xmlns="" xmlns:a16="http://schemas.microsoft.com/office/drawing/2014/main" id="{D829480E-2C09-44A0-B9E7-EE057545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49291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370</xdr:row>
      <xdr:rowOff>0</xdr:rowOff>
    </xdr:from>
    <xdr:to>
      <xdr:col>6</xdr:col>
      <xdr:colOff>952500</xdr:colOff>
      <xdr:row>371</xdr:row>
      <xdr:rowOff>9525</xdr:rowOff>
    </xdr:to>
    <xdr:pic>
      <xdr:nvPicPr>
        <xdr:cNvPr id="376" name="Picture 375">
          <a:extLst>
            <a:ext uri="{FF2B5EF4-FFF2-40B4-BE49-F238E27FC236}">
              <a16:creationId xmlns="" xmlns:a16="http://schemas.microsoft.com/office/drawing/2014/main" id="{97647380-AA49-4319-9363-93079AD8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0234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371</xdr:row>
      <xdr:rowOff>0</xdr:rowOff>
    </xdr:from>
    <xdr:to>
      <xdr:col>6</xdr:col>
      <xdr:colOff>952500</xdr:colOff>
      <xdr:row>372</xdr:row>
      <xdr:rowOff>9525</xdr:rowOff>
    </xdr:to>
    <xdr:pic>
      <xdr:nvPicPr>
        <xdr:cNvPr id="377" name="Picture 376">
          <a:extLst>
            <a:ext uri="{FF2B5EF4-FFF2-40B4-BE49-F238E27FC236}">
              <a16:creationId xmlns="" xmlns:a16="http://schemas.microsoft.com/office/drawing/2014/main" id="{63B38090-EFDF-474B-9766-2DD30B49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1177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372</xdr:row>
      <xdr:rowOff>0</xdr:rowOff>
    </xdr:from>
    <xdr:to>
      <xdr:col>6</xdr:col>
      <xdr:colOff>952500</xdr:colOff>
      <xdr:row>373</xdr:row>
      <xdr:rowOff>9525</xdr:rowOff>
    </xdr:to>
    <xdr:pic>
      <xdr:nvPicPr>
        <xdr:cNvPr id="378" name="Picture 377">
          <a:extLst>
            <a:ext uri="{FF2B5EF4-FFF2-40B4-BE49-F238E27FC236}">
              <a16:creationId xmlns="" xmlns:a16="http://schemas.microsoft.com/office/drawing/2014/main" id="{26269C2D-BD6E-48C7-94DA-F0965356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2120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373</xdr:row>
      <xdr:rowOff>0</xdr:rowOff>
    </xdr:from>
    <xdr:to>
      <xdr:col>6</xdr:col>
      <xdr:colOff>952500</xdr:colOff>
      <xdr:row>374</xdr:row>
      <xdr:rowOff>9525</xdr:rowOff>
    </xdr:to>
    <xdr:pic>
      <xdr:nvPicPr>
        <xdr:cNvPr id="379" name="Picture 378">
          <a:extLst>
            <a:ext uri="{FF2B5EF4-FFF2-40B4-BE49-F238E27FC236}">
              <a16:creationId xmlns="" xmlns:a16="http://schemas.microsoft.com/office/drawing/2014/main" id="{78C4C7AD-DAB5-4933-99C3-41AEFC555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3063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374</xdr:row>
      <xdr:rowOff>0</xdr:rowOff>
    </xdr:from>
    <xdr:to>
      <xdr:col>6</xdr:col>
      <xdr:colOff>952500</xdr:colOff>
      <xdr:row>375</xdr:row>
      <xdr:rowOff>9525</xdr:rowOff>
    </xdr:to>
    <xdr:pic>
      <xdr:nvPicPr>
        <xdr:cNvPr id="380" name="Picture 379">
          <a:extLst>
            <a:ext uri="{FF2B5EF4-FFF2-40B4-BE49-F238E27FC236}">
              <a16:creationId xmlns="" xmlns:a16="http://schemas.microsoft.com/office/drawing/2014/main" id="{79E15999-439A-4A20-9E89-34431F54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4006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375</xdr:row>
      <xdr:rowOff>0</xdr:rowOff>
    </xdr:from>
    <xdr:to>
      <xdr:col>6</xdr:col>
      <xdr:colOff>952500</xdr:colOff>
      <xdr:row>376</xdr:row>
      <xdr:rowOff>9525</xdr:rowOff>
    </xdr:to>
    <xdr:pic>
      <xdr:nvPicPr>
        <xdr:cNvPr id="381" name="Picture 380">
          <a:extLst>
            <a:ext uri="{FF2B5EF4-FFF2-40B4-BE49-F238E27FC236}">
              <a16:creationId xmlns="" xmlns:a16="http://schemas.microsoft.com/office/drawing/2014/main" id="{C7AB2A5E-5A3C-4335-A738-7E1622D1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4949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376</xdr:row>
      <xdr:rowOff>0</xdr:rowOff>
    </xdr:from>
    <xdr:to>
      <xdr:col>6</xdr:col>
      <xdr:colOff>952500</xdr:colOff>
      <xdr:row>377</xdr:row>
      <xdr:rowOff>9525</xdr:rowOff>
    </xdr:to>
    <xdr:pic>
      <xdr:nvPicPr>
        <xdr:cNvPr id="382" name="Picture 381">
          <a:extLst>
            <a:ext uri="{FF2B5EF4-FFF2-40B4-BE49-F238E27FC236}">
              <a16:creationId xmlns="" xmlns:a16="http://schemas.microsoft.com/office/drawing/2014/main" id="{0419F78A-2236-440E-B95C-F85D2101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5892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377</xdr:row>
      <xdr:rowOff>0</xdr:rowOff>
    </xdr:from>
    <xdr:to>
      <xdr:col>6</xdr:col>
      <xdr:colOff>952500</xdr:colOff>
      <xdr:row>378</xdr:row>
      <xdr:rowOff>9525</xdr:rowOff>
    </xdr:to>
    <xdr:pic>
      <xdr:nvPicPr>
        <xdr:cNvPr id="383" name="Picture 382">
          <a:extLst>
            <a:ext uri="{FF2B5EF4-FFF2-40B4-BE49-F238E27FC236}">
              <a16:creationId xmlns="" xmlns:a16="http://schemas.microsoft.com/office/drawing/2014/main" id="{5469717B-D242-477F-B04A-2C73D145E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6835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378</xdr:row>
      <xdr:rowOff>0</xdr:rowOff>
    </xdr:from>
    <xdr:to>
      <xdr:col>6</xdr:col>
      <xdr:colOff>952500</xdr:colOff>
      <xdr:row>379</xdr:row>
      <xdr:rowOff>9525</xdr:rowOff>
    </xdr:to>
    <xdr:pic>
      <xdr:nvPicPr>
        <xdr:cNvPr id="384" name="Picture 383">
          <a:extLst>
            <a:ext uri="{FF2B5EF4-FFF2-40B4-BE49-F238E27FC236}">
              <a16:creationId xmlns="" xmlns:a16="http://schemas.microsoft.com/office/drawing/2014/main" id="{07217FA8-41F4-4485-A6A5-BB8C4A16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7778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379</xdr:row>
      <xdr:rowOff>0</xdr:rowOff>
    </xdr:from>
    <xdr:to>
      <xdr:col>6</xdr:col>
      <xdr:colOff>952500</xdr:colOff>
      <xdr:row>380</xdr:row>
      <xdr:rowOff>9525</xdr:rowOff>
    </xdr:to>
    <xdr:pic>
      <xdr:nvPicPr>
        <xdr:cNvPr id="385" name="Picture 384">
          <a:extLst>
            <a:ext uri="{FF2B5EF4-FFF2-40B4-BE49-F238E27FC236}">
              <a16:creationId xmlns="" xmlns:a16="http://schemas.microsoft.com/office/drawing/2014/main" id="{17381DDC-C610-4205-B38B-FCD333D7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8721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380</xdr:row>
      <xdr:rowOff>0</xdr:rowOff>
    </xdr:from>
    <xdr:to>
      <xdr:col>6</xdr:col>
      <xdr:colOff>952500</xdr:colOff>
      <xdr:row>381</xdr:row>
      <xdr:rowOff>9525</xdr:rowOff>
    </xdr:to>
    <xdr:pic>
      <xdr:nvPicPr>
        <xdr:cNvPr id="386" name="Picture 385">
          <a:extLst>
            <a:ext uri="{FF2B5EF4-FFF2-40B4-BE49-F238E27FC236}">
              <a16:creationId xmlns="" xmlns:a16="http://schemas.microsoft.com/office/drawing/2014/main" id="{359D9AB3-0973-42B2-984D-6B45F9A5C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59664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381</xdr:row>
      <xdr:rowOff>0</xdr:rowOff>
    </xdr:from>
    <xdr:to>
      <xdr:col>6</xdr:col>
      <xdr:colOff>952500</xdr:colOff>
      <xdr:row>382</xdr:row>
      <xdr:rowOff>9525</xdr:rowOff>
    </xdr:to>
    <xdr:pic>
      <xdr:nvPicPr>
        <xdr:cNvPr id="387" name="Picture 386">
          <a:extLst>
            <a:ext uri="{FF2B5EF4-FFF2-40B4-BE49-F238E27FC236}">
              <a16:creationId xmlns="" xmlns:a16="http://schemas.microsoft.com/office/drawing/2014/main" id="{E198AEDE-276B-4322-8B99-D2341610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0606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382</xdr:row>
      <xdr:rowOff>0</xdr:rowOff>
    </xdr:from>
    <xdr:to>
      <xdr:col>6</xdr:col>
      <xdr:colOff>952500</xdr:colOff>
      <xdr:row>383</xdr:row>
      <xdr:rowOff>9525</xdr:rowOff>
    </xdr:to>
    <xdr:pic>
      <xdr:nvPicPr>
        <xdr:cNvPr id="388" name="Picture 387">
          <a:extLst>
            <a:ext uri="{FF2B5EF4-FFF2-40B4-BE49-F238E27FC236}">
              <a16:creationId xmlns="" xmlns:a16="http://schemas.microsoft.com/office/drawing/2014/main" id="{8101CB38-AD3B-4D3D-BF59-28619753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1549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383</xdr:row>
      <xdr:rowOff>0</xdr:rowOff>
    </xdr:from>
    <xdr:to>
      <xdr:col>6</xdr:col>
      <xdr:colOff>952500</xdr:colOff>
      <xdr:row>384</xdr:row>
      <xdr:rowOff>9525</xdr:rowOff>
    </xdr:to>
    <xdr:pic>
      <xdr:nvPicPr>
        <xdr:cNvPr id="389" name="Picture 388">
          <a:extLst>
            <a:ext uri="{FF2B5EF4-FFF2-40B4-BE49-F238E27FC236}">
              <a16:creationId xmlns="" xmlns:a16="http://schemas.microsoft.com/office/drawing/2014/main" id="{71F48405-0CF1-469D-94BB-D2371614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2492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384</xdr:row>
      <xdr:rowOff>0</xdr:rowOff>
    </xdr:from>
    <xdr:to>
      <xdr:col>6</xdr:col>
      <xdr:colOff>952500</xdr:colOff>
      <xdr:row>385</xdr:row>
      <xdr:rowOff>9525</xdr:rowOff>
    </xdr:to>
    <xdr:pic>
      <xdr:nvPicPr>
        <xdr:cNvPr id="390" name="Picture 389">
          <a:extLst>
            <a:ext uri="{FF2B5EF4-FFF2-40B4-BE49-F238E27FC236}">
              <a16:creationId xmlns="" xmlns:a16="http://schemas.microsoft.com/office/drawing/2014/main" id="{26F70F4B-DBD4-4CC4-ACE4-30B6202CA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3435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952500</xdr:colOff>
      <xdr:row>386</xdr:row>
      <xdr:rowOff>9525</xdr:rowOff>
    </xdr:to>
    <xdr:pic>
      <xdr:nvPicPr>
        <xdr:cNvPr id="391" name="Picture 390">
          <a:extLst>
            <a:ext uri="{FF2B5EF4-FFF2-40B4-BE49-F238E27FC236}">
              <a16:creationId xmlns="" xmlns:a16="http://schemas.microsoft.com/office/drawing/2014/main" id="{1464131B-CDCE-4530-8240-845E629AB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4378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386</xdr:row>
      <xdr:rowOff>0</xdr:rowOff>
    </xdr:from>
    <xdr:to>
      <xdr:col>6</xdr:col>
      <xdr:colOff>952500</xdr:colOff>
      <xdr:row>387</xdr:row>
      <xdr:rowOff>9525</xdr:rowOff>
    </xdr:to>
    <xdr:pic>
      <xdr:nvPicPr>
        <xdr:cNvPr id="392" name="Picture 391">
          <a:extLst>
            <a:ext uri="{FF2B5EF4-FFF2-40B4-BE49-F238E27FC236}">
              <a16:creationId xmlns="" xmlns:a16="http://schemas.microsoft.com/office/drawing/2014/main" id="{742DEF9C-61E7-4B8D-905C-B14C3FE2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5321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387</xdr:row>
      <xdr:rowOff>0</xdr:rowOff>
    </xdr:from>
    <xdr:to>
      <xdr:col>6</xdr:col>
      <xdr:colOff>952500</xdr:colOff>
      <xdr:row>388</xdr:row>
      <xdr:rowOff>9525</xdr:rowOff>
    </xdr:to>
    <xdr:pic>
      <xdr:nvPicPr>
        <xdr:cNvPr id="393" name="Picture 392">
          <a:extLst>
            <a:ext uri="{FF2B5EF4-FFF2-40B4-BE49-F238E27FC236}">
              <a16:creationId xmlns="" xmlns:a16="http://schemas.microsoft.com/office/drawing/2014/main" id="{63B300E1-063D-406D-8460-922CC9D0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6264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388</xdr:row>
      <xdr:rowOff>0</xdr:rowOff>
    </xdr:from>
    <xdr:to>
      <xdr:col>6</xdr:col>
      <xdr:colOff>952500</xdr:colOff>
      <xdr:row>389</xdr:row>
      <xdr:rowOff>9525</xdr:rowOff>
    </xdr:to>
    <xdr:pic>
      <xdr:nvPicPr>
        <xdr:cNvPr id="394" name="Picture 393">
          <a:extLst>
            <a:ext uri="{FF2B5EF4-FFF2-40B4-BE49-F238E27FC236}">
              <a16:creationId xmlns="" xmlns:a16="http://schemas.microsoft.com/office/drawing/2014/main" id="{86BF2D9D-A431-49E2-8AC7-4D088575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7207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389</xdr:row>
      <xdr:rowOff>0</xdr:rowOff>
    </xdr:from>
    <xdr:to>
      <xdr:col>6</xdr:col>
      <xdr:colOff>952500</xdr:colOff>
      <xdr:row>390</xdr:row>
      <xdr:rowOff>9525</xdr:rowOff>
    </xdr:to>
    <xdr:pic>
      <xdr:nvPicPr>
        <xdr:cNvPr id="395" name="Picture 394">
          <a:extLst>
            <a:ext uri="{FF2B5EF4-FFF2-40B4-BE49-F238E27FC236}">
              <a16:creationId xmlns="" xmlns:a16="http://schemas.microsoft.com/office/drawing/2014/main" id="{0DBA4107-66C3-4ED3-9D1D-F8A81F25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8150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390</xdr:row>
      <xdr:rowOff>0</xdr:rowOff>
    </xdr:from>
    <xdr:to>
      <xdr:col>6</xdr:col>
      <xdr:colOff>952500</xdr:colOff>
      <xdr:row>391</xdr:row>
      <xdr:rowOff>9525</xdr:rowOff>
    </xdr:to>
    <xdr:pic>
      <xdr:nvPicPr>
        <xdr:cNvPr id="396" name="Picture 395">
          <a:extLst>
            <a:ext uri="{FF2B5EF4-FFF2-40B4-BE49-F238E27FC236}">
              <a16:creationId xmlns="" xmlns:a16="http://schemas.microsoft.com/office/drawing/2014/main" id="{0B978BD3-0345-4985-8694-8419EBCB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69093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952500</xdr:colOff>
      <xdr:row>392</xdr:row>
      <xdr:rowOff>9525</xdr:rowOff>
    </xdr:to>
    <xdr:pic>
      <xdr:nvPicPr>
        <xdr:cNvPr id="397" name="Picture 396">
          <a:extLst>
            <a:ext uri="{FF2B5EF4-FFF2-40B4-BE49-F238E27FC236}">
              <a16:creationId xmlns="" xmlns:a16="http://schemas.microsoft.com/office/drawing/2014/main" id="{D6580D4C-7DC3-4724-9CB3-61E6C3F0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0036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952500</xdr:colOff>
      <xdr:row>393</xdr:row>
      <xdr:rowOff>9525</xdr:rowOff>
    </xdr:to>
    <xdr:pic>
      <xdr:nvPicPr>
        <xdr:cNvPr id="398" name="Picture 397">
          <a:extLst>
            <a:ext uri="{FF2B5EF4-FFF2-40B4-BE49-F238E27FC236}">
              <a16:creationId xmlns="" xmlns:a16="http://schemas.microsoft.com/office/drawing/2014/main" id="{80EB7711-E349-4EDE-9E6C-C52134ED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0979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393</xdr:row>
      <xdr:rowOff>0</xdr:rowOff>
    </xdr:from>
    <xdr:to>
      <xdr:col>6</xdr:col>
      <xdr:colOff>952500</xdr:colOff>
      <xdr:row>394</xdr:row>
      <xdr:rowOff>9525</xdr:rowOff>
    </xdr:to>
    <xdr:pic>
      <xdr:nvPicPr>
        <xdr:cNvPr id="399" name="Picture 398">
          <a:extLst>
            <a:ext uri="{FF2B5EF4-FFF2-40B4-BE49-F238E27FC236}">
              <a16:creationId xmlns="" xmlns:a16="http://schemas.microsoft.com/office/drawing/2014/main" id="{31222709-B825-4133-8845-08F607BE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1922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394</xdr:row>
      <xdr:rowOff>0</xdr:rowOff>
    </xdr:from>
    <xdr:to>
      <xdr:col>6</xdr:col>
      <xdr:colOff>952500</xdr:colOff>
      <xdr:row>395</xdr:row>
      <xdr:rowOff>9525</xdr:rowOff>
    </xdr:to>
    <xdr:pic>
      <xdr:nvPicPr>
        <xdr:cNvPr id="400" name="Picture 399">
          <a:extLst>
            <a:ext uri="{FF2B5EF4-FFF2-40B4-BE49-F238E27FC236}">
              <a16:creationId xmlns="" xmlns:a16="http://schemas.microsoft.com/office/drawing/2014/main" id="{9CA23804-9065-4558-BBE2-D2E84F70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2865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395</xdr:row>
      <xdr:rowOff>0</xdr:rowOff>
    </xdr:from>
    <xdr:to>
      <xdr:col>6</xdr:col>
      <xdr:colOff>952500</xdr:colOff>
      <xdr:row>396</xdr:row>
      <xdr:rowOff>9525</xdr:rowOff>
    </xdr:to>
    <xdr:pic>
      <xdr:nvPicPr>
        <xdr:cNvPr id="401" name="Picture 400">
          <a:extLst>
            <a:ext uri="{FF2B5EF4-FFF2-40B4-BE49-F238E27FC236}">
              <a16:creationId xmlns="" xmlns:a16="http://schemas.microsoft.com/office/drawing/2014/main" id="{6B6BA3BA-BC63-49D6-97BB-2DD0C4EB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3808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396</xdr:row>
      <xdr:rowOff>0</xdr:rowOff>
    </xdr:from>
    <xdr:to>
      <xdr:col>6</xdr:col>
      <xdr:colOff>952500</xdr:colOff>
      <xdr:row>397</xdr:row>
      <xdr:rowOff>9525</xdr:rowOff>
    </xdr:to>
    <xdr:pic>
      <xdr:nvPicPr>
        <xdr:cNvPr id="402" name="Picture 401">
          <a:extLst>
            <a:ext uri="{FF2B5EF4-FFF2-40B4-BE49-F238E27FC236}">
              <a16:creationId xmlns="" xmlns:a16="http://schemas.microsoft.com/office/drawing/2014/main" id="{E5075382-CD8A-40CA-9FC7-8CCABAA5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4751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397</xdr:row>
      <xdr:rowOff>0</xdr:rowOff>
    </xdr:from>
    <xdr:to>
      <xdr:col>6</xdr:col>
      <xdr:colOff>952500</xdr:colOff>
      <xdr:row>398</xdr:row>
      <xdr:rowOff>9525</xdr:rowOff>
    </xdr:to>
    <xdr:pic>
      <xdr:nvPicPr>
        <xdr:cNvPr id="403" name="Picture 402">
          <a:extLst>
            <a:ext uri="{FF2B5EF4-FFF2-40B4-BE49-F238E27FC236}">
              <a16:creationId xmlns="" xmlns:a16="http://schemas.microsoft.com/office/drawing/2014/main" id="{905E04FB-F71F-4033-92DB-6B995A24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5694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398</xdr:row>
      <xdr:rowOff>0</xdr:rowOff>
    </xdr:from>
    <xdr:to>
      <xdr:col>6</xdr:col>
      <xdr:colOff>952500</xdr:colOff>
      <xdr:row>399</xdr:row>
      <xdr:rowOff>9525</xdr:rowOff>
    </xdr:to>
    <xdr:pic>
      <xdr:nvPicPr>
        <xdr:cNvPr id="404" name="Picture 403">
          <a:extLst>
            <a:ext uri="{FF2B5EF4-FFF2-40B4-BE49-F238E27FC236}">
              <a16:creationId xmlns="" xmlns:a16="http://schemas.microsoft.com/office/drawing/2014/main" id="{B2359428-3CDA-4049-BC18-D2819100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6637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399</xdr:row>
      <xdr:rowOff>0</xdr:rowOff>
    </xdr:from>
    <xdr:to>
      <xdr:col>6</xdr:col>
      <xdr:colOff>952500</xdr:colOff>
      <xdr:row>400</xdr:row>
      <xdr:rowOff>9525</xdr:rowOff>
    </xdr:to>
    <xdr:pic>
      <xdr:nvPicPr>
        <xdr:cNvPr id="405" name="Picture 404">
          <a:extLst>
            <a:ext uri="{FF2B5EF4-FFF2-40B4-BE49-F238E27FC236}">
              <a16:creationId xmlns="" xmlns:a16="http://schemas.microsoft.com/office/drawing/2014/main" id="{5CE7088E-67EE-4099-BABE-05213259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7580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400</xdr:row>
      <xdr:rowOff>0</xdr:rowOff>
    </xdr:from>
    <xdr:to>
      <xdr:col>6</xdr:col>
      <xdr:colOff>952500</xdr:colOff>
      <xdr:row>401</xdr:row>
      <xdr:rowOff>9525</xdr:rowOff>
    </xdr:to>
    <xdr:pic>
      <xdr:nvPicPr>
        <xdr:cNvPr id="406" name="Picture 405">
          <a:extLst>
            <a:ext uri="{FF2B5EF4-FFF2-40B4-BE49-F238E27FC236}">
              <a16:creationId xmlns="" xmlns:a16="http://schemas.microsoft.com/office/drawing/2014/main" id="{30DAC58E-0667-4FA5-91B4-73C398D0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852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401</xdr:row>
      <xdr:rowOff>0</xdr:rowOff>
    </xdr:from>
    <xdr:to>
      <xdr:col>6</xdr:col>
      <xdr:colOff>952500</xdr:colOff>
      <xdr:row>402</xdr:row>
      <xdr:rowOff>9525</xdr:rowOff>
    </xdr:to>
    <xdr:pic>
      <xdr:nvPicPr>
        <xdr:cNvPr id="407" name="Picture 406">
          <a:extLst>
            <a:ext uri="{FF2B5EF4-FFF2-40B4-BE49-F238E27FC236}">
              <a16:creationId xmlns="" xmlns:a16="http://schemas.microsoft.com/office/drawing/2014/main" id="{11CFD1A5-32BB-4F1C-818A-BE1AFFE52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79466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402</xdr:row>
      <xdr:rowOff>0</xdr:rowOff>
    </xdr:from>
    <xdr:to>
      <xdr:col>6</xdr:col>
      <xdr:colOff>952500</xdr:colOff>
      <xdr:row>403</xdr:row>
      <xdr:rowOff>9525</xdr:rowOff>
    </xdr:to>
    <xdr:pic>
      <xdr:nvPicPr>
        <xdr:cNvPr id="408" name="Picture 407">
          <a:extLst>
            <a:ext uri="{FF2B5EF4-FFF2-40B4-BE49-F238E27FC236}">
              <a16:creationId xmlns="" xmlns:a16="http://schemas.microsoft.com/office/drawing/2014/main" id="{882DFE40-C084-473F-9116-B37F2CCD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0409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403</xdr:row>
      <xdr:rowOff>0</xdr:rowOff>
    </xdr:from>
    <xdr:to>
      <xdr:col>6</xdr:col>
      <xdr:colOff>952500</xdr:colOff>
      <xdr:row>404</xdr:row>
      <xdr:rowOff>9525</xdr:rowOff>
    </xdr:to>
    <xdr:pic>
      <xdr:nvPicPr>
        <xdr:cNvPr id="409" name="Picture 408">
          <a:extLst>
            <a:ext uri="{FF2B5EF4-FFF2-40B4-BE49-F238E27FC236}">
              <a16:creationId xmlns="" xmlns:a16="http://schemas.microsoft.com/office/drawing/2014/main" id="{B90FB055-D1C0-4912-A44B-5D78595B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1352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404</xdr:row>
      <xdr:rowOff>0</xdr:rowOff>
    </xdr:from>
    <xdr:to>
      <xdr:col>6</xdr:col>
      <xdr:colOff>952500</xdr:colOff>
      <xdr:row>405</xdr:row>
      <xdr:rowOff>9525</xdr:rowOff>
    </xdr:to>
    <xdr:pic>
      <xdr:nvPicPr>
        <xdr:cNvPr id="410" name="Picture 409">
          <a:extLst>
            <a:ext uri="{FF2B5EF4-FFF2-40B4-BE49-F238E27FC236}">
              <a16:creationId xmlns="" xmlns:a16="http://schemas.microsoft.com/office/drawing/2014/main" id="{26913F6B-0CC2-4BE9-AF8F-F4CDF373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2295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405</xdr:row>
      <xdr:rowOff>0</xdr:rowOff>
    </xdr:from>
    <xdr:to>
      <xdr:col>6</xdr:col>
      <xdr:colOff>952500</xdr:colOff>
      <xdr:row>406</xdr:row>
      <xdr:rowOff>9525</xdr:rowOff>
    </xdr:to>
    <xdr:pic>
      <xdr:nvPicPr>
        <xdr:cNvPr id="411" name="Picture 410">
          <a:extLst>
            <a:ext uri="{FF2B5EF4-FFF2-40B4-BE49-F238E27FC236}">
              <a16:creationId xmlns="" xmlns:a16="http://schemas.microsoft.com/office/drawing/2014/main" id="{BB1807A4-A121-4E45-9EF3-3D78879A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3238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406</xdr:row>
      <xdr:rowOff>0</xdr:rowOff>
    </xdr:from>
    <xdr:to>
      <xdr:col>6</xdr:col>
      <xdr:colOff>952500</xdr:colOff>
      <xdr:row>407</xdr:row>
      <xdr:rowOff>9525</xdr:rowOff>
    </xdr:to>
    <xdr:pic>
      <xdr:nvPicPr>
        <xdr:cNvPr id="412" name="Picture 411">
          <a:extLst>
            <a:ext uri="{FF2B5EF4-FFF2-40B4-BE49-F238E27FC236}">
              <a16:creationId xmlns="" xmlns:a16="http://schemas.microsoft.com/office/drawing/2014/main" id="{5FB44234-11AF-4F1E-803B-692ABF28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4181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407</xdr:row>
      <xdr:rowOff>0</xdr:rowOff>
    </xdr:from>
    <xdr:to>
      <xdr:col>6</xdr:col>
      <xdr:colOff>952500</xdr:colOff>
      <xdr:row>408</xdr:row>
      <xdr:rowOff>9525</xdr:rowOff>
    </xdr:to>
    <xdr:pic>
      <xdr:nvPicPr>
        <xdr:cNvPr id="413" name="Picture 412">
          <a:extLst>
            <a:ext uri="{FF2B5EF4-FFF2-40B4-BE49-F238E27FC236}">
              <a16:creationId xmlns="" xmlns:a16="http://schemas.microsoft.com/office/drawing/2014/main" id="{28159C00-5AC3-40E6-881A-50F76A18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5124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408</xdr:row>
      <xdr:rowOff>0</xdr:rowOff>
    </xdr:from>
    <xdr:to>
      <xdr:col>6</xdr:col>
      <xdr:colOff>952500</xdr:colOff>
      <xdr:row>409</xdr:row>
      <xdr:rowOff>9525</xdr:rowOff>
    </xdr:to>
    <xdr:pic>
      <xdr:nvPicPr>
        <xdr:cNvPr id="414" name="Picture 413">
          <a:extLst>
            <a:ext uri="{FF2B5EF4-FFF2-40B4-BE49-F238E27FC236}">
              <a16:creationId xmlns="" xmlns:a16="http://schemas.microsoft.com/office/drawing/2014/main" id="{8EDF783E-4719-4DCD-8E80-1E18FFA6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6067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409</xdr:row>
      <xdr:rowOff>0</xdr:rowOff>
    </xdr:from>
    <xdr:to>
      <xdr:col>6</xdr:col>
      <xdr:colOff>952500</xdr:colOff>
      <xdr:row>410</xdr:row>
      <xdr:rowOff>9525</xdr:rowOff>
    </xdr:to>
    <xdr:pic>
      <xdr:nvPicPr>
        <xdr:cNvPr id="415" name="Picture 414">
          <a:extLst>
            <a:ext uri="{FF2B5EF4-FFF2-40B4-BE49-F238E27FC236}">
              <a16:creationId xmlns="" xmlns:a16="http://schemas.microsoft.com/office/drawing/2014/main" id="{D022BD77-E35F-4D7D-95D6-6741FB4D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7010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410</xdr:row>
      <xdr:rowOff>0</xdr:rowOff>
    </xdr:from>
    <xdr:to>
      <xdr:col>6</xdr:col>
      <xdr:colOff>952500</xdr:colOff>
      <xdr:row>411</xdr:row>
      <xdr:rowOff>9525</xdr:rowOff>
    </xdr:to>
    <xdr:pic>
      <xdr:nvPicPr>
        <xdr:cNvPr id="416" name="Picture 415">
          <a:extLst>
            <a:ext uri="{FF2B5EF4-FFF2-40B4-BE49-F238E27FC236}">
              <a16:creationId xmlns="" xmlns:a16="http://schemas.microsoft.com/office/drawing/2014/main" id="{B70CA6D7-8A08-4564-B4B9-678ACD191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7953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411</xdr:row>
      <xdr:rowOff>0</xdr:rowOff>
    </xdr:from>
    <xdr:to>
      <xdr:col>6</xdr:col>
      <xdr:colOff>952500</xdr:colOff>
      <xdr:row>412</xdr:row>
      <xdr:rowOff>9525</xdr:rowOff>
    </xdr:to>
    <xdr:pic>
      <xdr:nvPicPr>
        <xdr:cNvPr id="417" name="Picture 416">
          <a:extLst>
            <a:ext uri="{FF2B5EF4-FFF2-40B4-BE49-F238E27FC236}">
              <a16:creationId xmlns="" xmlns:a16="http://schemas.microsoft.com/office/drawing/2014/main" id="{51018EC8-835C-4D49-B41E-E3206ACC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8896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412</xdr:row>
      <xdr:rowOff>0</xdr:rowOff>
    </xdr:from>
    <xdr:to>
      <xdr:col>6</xdr:col>
      <xdr:colOff>952500</xdr:colOff>
      <xdr:row>413</xdr:row>
      <xdr:rowOff>9525</xdr:rowOff>
    </xdr:to>
    <xdr:pic>
      <xdr:nvPicPr>
        <xdr:cNvPr id="418" name="Picture 417">
          <a:extLst>
            <a:ext uri="{FF2B5EF4-FFF2-40B4-BE49-F238E27FC236}">
              <a16:creationId xmlns="" xmlns:a16="http://schemas.microsoft.com/office/drawing/2014/main" id="{54BEF05F-B615-4725-9CA7-7005B1FD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8983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413</xdr:row>
      <xdr:rowOff>0</xdr:rowOff>
    </xdr:from>
    <xdr:to>
      <xdr:col>6</xdr:col>
      <xdr:colOff>952500</xdr:colOff>
      <xdr:row>414</xdr:row>
      <xdr:rowOff>9525</xdr:rowOff>
    </xdr:to>
    <xdr:pic>
      <xdr:nvPicPr>
        <xdr:cNvPr id="419" name="Picture 418">
          <a:extLst>
            <a:ext uri="{FF2B5EF4-FFF2-40B4-BE49-F238E27FC236}">
              <a16:creationId xmlns="" xmlns:a16="http://schemas.microsoft.com/office/drawing/2014/main" id="{165120F0-7230-40AD-A446-5822426B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0782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414</xdr:row>
      <xdr:rowOff>0</xdr:rowOff>
    </xdr:from>
    <xdr:to>
      <xdr:col>6</xdr:col>
      <xdr:colOff>952500</xdr:colOff>
      <xdr:row>415</xdr:row>
      <xdr:rowOff>9525</xdr:rowOff>
    </xdr:to>
    <xdr:pic>
      <xdr:nvPicPr>
        <xdr:cNvPr id="420" name="Picture 419">
          <a:extLst>
            <a:ext uri="{FF2B5EF4-FFF2-40B4-BE49-F238E27FC236}">
              <a16:creationId xmlns="" xmlns:a16="http://schemas.microsoft.com/office/drawing/2014/main" id="{30CE2F7E-CC35-4265-BE5E-9E07510F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1725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415</xdr:row>
      <xdr:rowOff>0</xdr:rowOff>
    </xdr:from>
    <xdr:to>
      <xdr:col>6</xdr:col>
      <xdr:colOff>952500</xdr:colOff>
      <xdr:row>416</xdr:row>
      <xdr:rowOff>9525</xdr:rowOff>
    </xdr:to>
    <xdr:pic>
      <xdr:nvPicPr>
        <xdr:cNvPr id="421" name="Picture 420">
          <a:extLst>
            <a:ext uri="{FF2B5EF4-FFF2-40B4-BE49-F238E27FC236}">
              <a16:creationId xmlns="" xmlns:a16="http://schemas.microsoft.com/office/drawing/2014/main" id="{A4230E69-EFE1-41D6-9A60-1DC4A02E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2668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416</xdr:row>
      <xdr:rowOff>0</xdr:rowOff>
    </xdr:from>
    <xdr:to>
      <xdr:col>6</xdr:col>
      <xdr:colOff>952500</xdr:colOff>
      <xdr:row>417</xdr:row>
      <xdr:rowOff>9525</xdr:rowOff>
    </xdr:to>
    <xdr:pic>
      <xdr:nvPicPr>
        <xdr:cNvPr id="422" name="Picture 421">
          <a:extLst>
            <a:ext uri="{FF2B5EF4-FFF2-40B4-BE49-F238E27FC236}">
              <a16:creationId xmlns="" xmlns:a16="http://schemas.microsoft.com/office/drawing/2014/main" id="{F7D4ED33-3C9A-408A-A1FD-9008E457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3611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417</xdr:row>
      <xdr:rowOff>0</xdr:rowOff>
    </xdr:from>
    <xdr:to>
      <xdr:col>6</xdr:col>
      <xdr:colOff>952500</xdr:colOff>
      <xdr:row>418</xdr:row>
      <xdr:rowOff>9525</xdr:rowOff>
    </xdr:to>
    <xdr:pic>
      <xdr:nvPicPr>
        <xdr:cNvPr id="423" name="Picture 422">
          <a:extLst>
            <a:ext uri="{FF2B5EF4-FFF2-40B4-BE49-F238E27FC236}">
              <a16:creationId xmlns="" xmlns:a16="http://schemas.microsoft.com/office/drawing/2014/main" id="{8C86928B-B8F2-44EB-8896-1AB31583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4554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418</xdr:row>
      <xdr:rowOff>0</xdr:rowOff>
    </xdr:from>
    <xdr:to>
      <xdr:col>6</xdr:col>
      <xdr:colOff>952500</xdr:colOff>
      <xdr:row>419</xdr:row>
      <xdr:rowOff>9525</xdr:rowOff>
    </xdr:to>
    <xdr:pic>
      <xdr:nvPicPr>
        <xdr:cNvPr id="424" name="Picture 423">
          <a:extLst>
            <a:ext uri="{FF2B5EF4-FFF2-40B4-BE49-F238E27FC236}">
              <a16:creationId xmlns="" xmlns:a16="http://schemas.microsoft.com/office/drawing/2014/main" id="{B6C815E8-60B4-4565-8604-1FEC55AA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5497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419</xdr:row>
      <xdr:rowOff>0</xdr:rowOff>
    </xdr:from>
    <xdr:to>
      <xdr:col>6</xdr:col>
      <xdr:colOff>952500</xdr:colOff>
      <xdr:row>420</xdr:row>
      <xdr:rowOff>9525</xdr:rowOff>
    </xdr:to>
    <xdr:pic>
      <xdr:nvPicPr>
        <xdr:cNvPr id="425" name="Picture 424">
          <a:extLst>
            <a:ext uri="{FF2B5EF4-FFF2-40B4-BE49-F238E27FC236}">
              <a16:creationId xmlns="" xmlns:a16="http://schemas.microsoft.com/office/drawing/2014/main" id="{0207D59A-5563-4DA2-9BAD-3805D9E4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6440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420</xdr:row>
      <xdr:rowOff>0</xdr:rowOff>
    </xdr:from>
    <xdr:to>
      <xdr:col>6</xdr:col>
      <xdr:colOff>952500</xdr:colOff>
      <xdr:row>421</xdr:row>
      <xdr:rowOff>9525</xdr:rowOff>
    </xdr:to>
    <xdr:pic>
      <xdr:nvPicPr>
        <xdr:cNvPr id="426" name="Picture 425">
          <a:extLst>
            <a:ext uri="{FF2B5EF4-FFF2-40B4-BE49-F238E27FC236}">
              <a16:creationId xmlns="" xmlns:a16="http://schemas.microsoft.com/office/drawing/2014/main" id="{FFB4E0A4-EA89-4226-9B92-C5A7C3466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7383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421</xdr:row>
      <xdr:rowOff>0</xdr:rowOff>
    </xdr:from>
    <xdr:to>
      <xdr:col>6</xdr:col>
      <xdr:colOff>952500</xdr:colOff>
      <xdr:row>422</xdr:row>
      <xdr:rowOff>9525</xdr:rowOff>
    </xdr:to>
    <xdr:pic>
      <xdr:nvPicPr>
        <xdr:cNvPr id="427" name="Picture 426">
          <a:extLst>
            <a:ext uri="{FF2B5EF4-FFF2-40B4-BE49-F238E27FC236}">
              <a16:creationId xmlns="" xmlns:a16="http://schemas.microsoft.com/office/drawing/2014/main" id="{994143D8-93A0-4291-8265-F20AC083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8325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422</xdr:row>
      <xdr:rowOff>0</xdr:rowOff>
    </xdr:from>
    <xdr:to>
      <xdr:col>6</xdr:col>
      <xdr:colOff>952500</xdr:colOff>
      <xdr:row>423</xdr:row>
      <xdr:rowOff>9525</xdr:rowOff>
    </xdr:to>
    <xdr:pic>
      <xdr:nvPicPr>
        <xdr:cNvPr id="428" name="Picture 427">
          <a:extLst>
            <a:ext uri="{FF2B5EF4-FFF2-40B4-BE49-F238E27FC236}">
              <a16:creationId xmlns="" xmlns:a16="http://schemas.microsoft.com/office/drawing/2014/main" id="{564CFB87-9313-4E2B-A667-E8E5E13A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399268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423</xdr:row>
      <xdr:rowOff>0</xdr:rowOff>
    </xdr:from>
    <xdr:to>
      <xdr:col>6</xdr:col>
      <xdr:colOff>952500</xdr:colOff>
      <xdr:row>424</xdr:row>
      <xdr:rowOff>9525</xdr:rowOff>
    </xdr:to>
    <xdr:pic>
      <xdr:nvPicPr>
        <xdr:cNvPr id="429" name="Picture 428">
          <a:extLst>
            <a:ext uri="{FF2B5EF4-FFF2-40B4-BE49-F238E27FC236}">
              <a16:creationId xmlns="" xmlns:a16="http://schemas.microsoft.com/office/drawing/2014/main" id="{BF472D75-A6B5-4E4D-A033-ABDA58DA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0211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424</xdr:row>
      <xdr:rowOff>0</xdr:rowOff>
    </xdr:from>
    <xdr:to>
      <xdr:col>6</xdr:col>
      <xdr:colOff>952500</xdr:colOff>
      <xdr:row>425</xdr:row>
      <xdr:rowOff>9525</xdr:rowOff>
    </xdr:to>
    <xdr:pic>
      <xdr:nvPicPr>
        <xdr:cNvPr id="430" name="Picture 429">
          <a:extLst>
            <a:ext uri="{FF2B5EF4-FFF2-40B4-BE49-F238E27FC236}">
              <a16:creationId xmlns="" xmlns:a16="http://schemas.microsoft.com/office/drawing/2014/main" id="{0D29E6C5-D915-4F30-ABCB-7FFE4053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1154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425</xdr:row>
      <xdr:rowOff>0</xdr:rowOff>
    </xdr:from>
    <xdr:to>
      <xdr:col>6</xdr:col>
      <xdr:colOff>952500</xdr:colOff>
      <xdr:row>426</xdr:row>
      <xdr:rowOff>9525</xdr:rowOff>
    </xdr:to>
    <xdr:pic>
      <xdr:nvPicPr>
        <xdr:cNvPr id="431" name="Picture 430">
          <a:extLst>
            <a:ext uri="{FF2B5EF4-FFF2-40B4-BE49-F238E27FC236}">
              <a16:creationId xmlns="" xmlns:a16="http://schemas.microsoft.com/office/drawing/2014/main" id="{DDB9628E-9506-4CFF-AB3A-106DBA20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2097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426</xdr:row>
      <xdr:rowOff>0</xdr:rowOff>
    </xdr:from>
    <xdr:to>
      <xdr:col>6</xdr:col>
      <xdr:colOff>952500</xdr:colOff>
      <xdr:row>427</xdr:row>
      <xdr:rowOff>9525</xdr:rowOff>
    </xdr:to>
    <xdr:pic>
      <xdr:nvPicPr>
        <xdr:cNvPr id="432" name="Picture 431">
          <a:extLst>
            <a:ext uri="{FF2B5EF4-FFF2-40B4-BE49-F238E27FC236}">
              <a16:creationId xmlns="" xmlns:a16="http://schemas.microsoft.com/office/drawing/2014/main" id="{24AFCD3C-3B6A-416B-ADD6-0DD67CC4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3040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952500</xdr:colOff>
      <xdr:row>428</xdr:row>
      <xdr:rowOff>9525</xdr:rowOff>
    </xdr:to>
    <xdr:pic>
      <xdr:nvPicPr>
        <xdr:cNvPr id="433" name="Picture 432">
          <a:extLst>
            <a:ext uri="{FF2B5EF4-FFF2-40B4-BE49-F238E27FC236}">
              <a16:creationId xmlns="" xmlns:a16="http://schemas.microsoft.com/office/drawing/2014/main" id="{5068F7B1-C80D-461C-A105-E73AE56F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3983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428</xdr:row>
      <xdr:rowOff>0</xdr:rowOff>
    </xdr:from>
    <xdr:to>
      <xdr:col>6</xdr:col>
      <xdr:colOff>952500</xdr:colOff>
      <xdr:row>429</xdr:row>
      <xdr:rowOff>9525</xdr:rowOff>
    </xdr:to>
    <xdr:pic>
      <xdr:nvPicPr>
        <xdr:cNvPr id="434" name="Picture 433">
          <a:extLst>
            <a:ext uri="{FF2B5EF4-FFF2-40B4-BE49-F238E27FC236}">
              <a16:creationId xmlns="" xmlns:a16="http://schemas.microsoft.com/office/drawing/2014/main" id="{A4BD934E-7986-4440-8E20-40B37791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4926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429</xdr:row>
      <xdr:rowOff>0</xdr:rowOff>
    </xdr:from>
    <xdr:to>
      <xdr:col>6</xdr:col>
      <xdr:colOff>952500</xdr:colOff>
      <xdr:row>430</xdr:row>
      <xdr:rowOff>9525</xdr:rowOff>
    </xdr:to>
    <xdr:pic>
      <xdr:nvPicPr>
        <xdr:cNvPr id="435" name="Picture 434">
          <a:extLst>
            <a:ext uri="{FF2B5EF4-FFF2-40B4-BE49-F238E27FC236}">
              <a16:creationId xmlns="" xmlns:a16="http://schemas.microsoft.com/office/drawing/2014/main" id="{F5BEA07F-0DE6-4C76-9739-8174A07D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5869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430</xdr:row>
      <xdr:rowOff>0</xdr:rowOff>
    </xdr:from>
    <xdr:to>
      <xdr:col>6</xdr:col>
      <xdr:colOff>952500</xdr:colOff>
      <xdr:row>431</xdr:row>
      <xdr:rowOff>9525</xdr:rowOff>
    </xdr:to>
    <xdr:pic>
      <xdr:nvPicPr>
        <xdr:cNvPr id="436" name="Picture 435">
          <a:extLst>
            <a:ext uri="{FF2B5EF4-FFF2-40B4-BE49-F238E27FC236}">
              <a16:creationId xmlns="" xmlns:a16="http://schemas.microsoft.com/office/drawing/2014/main" id="{C79A0B60-B69F-48E8-8D8B-F12A3E8D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6812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431</xdr:row>
      <xdr:rowOff>0</xdr:rowOff>
    </xdr:from>
    <xdr:to>
      <xdr:col>6</xdr:col>
      <xdr:colOff>952500</xdr:colOff>
      <xdr:row>432</xdr:row>
      <xdr:rowOff>9525</xdr:rowOff>
    </xdr:to>
    <xdr:pic>
      <xdr:nvPicPr>
        <xdr:cNvPr id="437" name="Picture 436">
          <a:extLst>
            <a:ext uri="{FF2B5EF4-FFF2-40B4-BE49-F238E27FC236}">
              <a16:creationId xmlns="" xmlns:a16="http://schemas.microsoft.com/office/drawing/2014/main" id="{34C28C15-7A6B-4CD7-8019-7F87A086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7755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432</xdr:row>
      <xdr:rowOff>0</xdr:rowOff>
    </xdr:from>
    <xdr:to>
      <xdr:col>6</xdr:col>
      <xdr:colOff>952500</xdr:colOff>
      <xdr:row>433</xdr:row>
      <xdr:rowOff>9525</xdr:rowOff>
    </xdr:to>
    <xdr:pic>
      <xdr:nvPicPr>
        <xdr:cNvPr id="438" name="Picture 437">
          <a:extLst>
            <a:ext uri="{FF2B5EF4-FFF2-40B4-BE49-F238E27FC236}">
              <a16:creationId xmlns="" xmlns:a16="http://schemas.microsoft.com/office/drawing/2014/main" id="{2A21293F-804A-4003-9834-890D1544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8698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433</xdr:row>
      <xdr:rowOff>0</xdr:rowOff>
    </xdr:from>
    <xdr:to>
      <xdr:col>6</xdr:col>
      <xdr:colOff>952500</xdr:colOff>
      <xdr:row>434</xdr:row>
      <xdr:rowOff>9525</xdr:rowOff>
    </xdr:to>
    <xdr:pic>
      <xdr:nvPicPr>
        <xdr:cNvPr id="439" name="Picture 438">
          <a:extLst>
            <a:ext uri="{FF2B5EF4-FFF2-40B4-BE49-F238E27FC236}">
              <a16:creationId xmlns="" xmlns:a16="http://schemas.microsoft.com/office/drawing/2014/main" id="{2C79B184-D3E3-4A73-9A9A-4731CA41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09641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434</xdr:row>
      <xdr:rowOff>0</xdr:rowOff>
    </xdr:from>
    <xdr:to>
      <xdr:col>6</xdr:col>
      <xdr:colOff>952500</xdr:colOff>
      <xdr:row>435</xdr:row>
      <xdr:rowOff>9525</xdr:rowOff>
    </xdr:to>
    <xdr:pic>
      <xdr:nvPicPr>
        <xdr:cNvPr id="440" name="Picture 439">
          <a:extLst>
            <a:ext uri="{FF2B5EF4-FFF2-40B4-BE49-F238E27FC236}">
              <a16:creationId xmlns="" xmlns:a16="http://schemas.microsoft.com/office/drawing/2014/main" id="{707FED5C-F656-42CF-B58C-C533936A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0584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435</xdr:row>
      <xdr:rowOff>0</xdr:rowOff>
    </xdr:from>
    <xdr:to>
      <xdr:col>6</xdr:col>
      <xdr:colOff>952500</xdr:colOff>
      <xdr:row>436</xdr:row>
      <xdr:rowOff>9525</xdr:rowOff>
    </xdr:to>
    <xdr:pic>
      <xdr:nvPicPr>
        <xdr:cNvPr id="441" name="Picture 440">
          <a:extLst>
            <a:ext uri="{FF2B5EF4-FFF2-40B4-BE49-F238E27FC236}">
              <a16:creationId xmlns="" xmlns:a16="http://schemas.microsoft.com/office/drawing/2014/main" id="{3296268B-684D-4CFD-9285-A4886742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1527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436</xdr:row>
      <xdr:rowOff>0</xdr:rowOff>
    </xdr:from>
    <xdr:to>
      <xdr:col>6</xdr:col>
      <xdr:colOff>952500</xdr:colOff>
      <xdr:row>437</xdr:row>
      <xdr:rowOff>9525</xdr:rowOff>
    </xdr:to>
    <xdr:pic>
      <xdr:nvPicPr>
        <xdr:cNvPr id="442" name="Picture 441">
          <a:extLst>
            <a:ext uri="{FF2B5EF4-FFF2-40B4-BE49-F238E27FC236}">
              <a16:creationId xmlns="" xmlns:a16="http://schemas.microsoft.com/office/drawing/2014/main" id="{CFE57B0D-E263-4FAA-8D2D-9F529641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2470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437</xdr:row>
      <xdr:rowOff>0</xdr:rowOff>
    </xdr:from>
    <xdr:to>
      <xdr:col>6</xdr:col>
      <xdr:colOff>952500</xdr:colOff>
      <xdr:row>438</xdr:row>
      <xdr:rowOff>9525</xdr:rowOff>
    </xdr:to>
    <xdr:pic>
      <xdr:nvPicPr>
        <xdr:cNvPr id="443" name="Picture 442">
          <a:extLst>
            <a:ext uri="{FF2B5EF4-FFF2-40B4-BE49-F238E27FC236}">
              <a16:creationId xmlns="" xmlns:a16="http://schemas.microsoft.com/office/drawing/2014/main" id="{A9667AB1-55C2-4B38-8678-731E6B88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3413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438</xdr:row>
      <xdr:rowOff>0</xdr:rowOff>
    </xdr:from>
    <xdr:to>
      <xdr:col>6</xdr:col>
      <xdr:colOff>952500</xdr:colOff>
      <xdr:row>439</xdr:row>
      <xdr:rowOff>9525</xdr:rowOff>
    </xdr:to>
    <xdr:pic>
      <xdr:nvPicPr>
        <xdr:cNvPr id="444" name="Picture 443">
          <a:extLst>
            <a:ext uri="{FF2B5EF4-FFF2-40B4-BE49-F238E27FC236}">
              <a16:creationId xmlns="" xmlns:a16="http://schemas.microsoft.com/office/drawing/2014/main" id="{96ABE30F-803E-4DE5-8EC0-A9011287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4356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439</xdr:row>
      <xdr:rowOff>0</xdr:rowOff>
    </xdr:from>
    <xdr:to>
      <xdr:col>6</xdr:col>
      <xdr:colOff>952500</xdr:colOff>
      <xdr:row>440</xdr:row>
      <xdr:rowOff>9525</xdr:rowOff>
    </xdr:to>
    <xdr:pic>
      <xdr:nvPicPr>
        <xdr:cNvPr id="445" name="Picture 444">
          <a:extLst>
            <a:ext uri="{FF2B5EF4-FFF2-40B4-BE49-F238E27FC236}">
              <a16:creationId xmlns="" xmlns:a16="http://schemas.microsoft.com/office/drawing/2014/main" id="{950CDBBB-3DCC-4EDF-8A41-FBE2B170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5299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440</xdr:row>
      <xdr:rowOff>0</xdr:rowOff>
    </xdr:from>
    <xdr:to>
      <xdr:col>6</xdr:col>
      <xdr:colOff>952500</xdr:colOff>
      <xdr:row>441</xdr:row>
      <xdr:rowOff>9525</xdr:rowOff>
    </xdr:to>
    <xdr:pic>
      <xdr:nvPicPr>
        <xdr:cNvPr id="446" name="Picture 445">
          <a:extLst>
            <a:ext uri="{FF2B5EF4-FFF2-40B4-BE49-F238E27FC236}">
              <a16:creationId xmlns="" xmlns:a16="http://schemas.microsoft.com/office/drawing/2014/main" id="{24ECEB8C-FD40-4C8A-98AE-B43D2C79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6242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952500</xdr:colOff>
      <xdr:row>442</xdr:row>
      <xdr:rowOff>9525</xdr:rowOff>
    </xdr:to>
    <xdr:pic>
      <xdr:nvPicPr>
        <xdr:cNvPr id="447" name="Picture 446">
          <a:extLst>
            <a:ext uri="{FF2B5EF4-FFF2-40B4-BE49-F238E27FC236}">
              <a16:creationId xmlns="" xmlns:a16="http://schemas.microsoft.com/office/drawing/2014/main" id="{389CF47E-136B-4665-98AD-7D3EEA07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7185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442</xdr:row>
      <xdr:rowOff>0</xdr:rowOff>
    </xdr:from>
    <xdr:to>
      <xdr:col>6</xdr:col>
      <xdr:colOff>952500</xdr:colOff>
      <xdr:row>443</xdr:row>
      <xdr:rowOff>9525</xdr:rowOff>
    </xdr:to>
    <xdr:pic>
      <xdr:nvPicPr>
        <xdr:cNvPr id="448" name="Picture 447">
          <a:extLst>
            <a:ext uri="{FF2B5EF4-FFF2-40B4-BE49-F238E27FC236}">
              <a16:creationId xmlns="" xmlns:a16="http://schemas.microsoft.com/office/drawing/2014/main" id="{75056AD0-D807-45C9-A606-0436E63F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8128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443</xdr:row>
      <xdr:rowOff>0</xdr:rowOff>
    </xdr:from>
    <xdr:to>
      <xdr:col>6</xdr:col>
      <xdr:colOff>952500</xdr:colOff>
      <xdr:row>444</xdr:row>
      <xdr:rowOff>9525</xdr:rowOff>
    </xdr:to>
    <xdr:pic>
      <xdr:nvPicPr>
        <xdr:cNvPr id="449" name="Picture 448">
          <a:extLst>
            <a:ext uri="{FF2B5EF4-FFF2-40B4-BE49-F238E27FC236}">
              <a16:creationId xmlns="" xmlns:a16="http://schemas.microsoft.com/office/drawing/2014/main" id="{C4565FA2-2DC6-4D52-9161-6131B930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19071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444</xdr:row>
      <xdr:rowOff>0</xdr:rowOff>
    </xdr:from>
    <xdr:to>
      <xdr:col>6</xdr:col>
      <xdr:colOff>952500</xdr:colOff>
      <xdr:row>445</xdr:row>
      <xdr:rowOff>9525</xdr:rowOff>
    </xdr:to>
    <xdr:pic>
      <xdr:nvPicPr>
        <xdr:cNvPr id="450" name="Picture 449">
          <a:extLst>
            <a:ext uri="{FF2B5EF4-FFF2-40B4-BE49-F238E27FC236}">
              <a16:creationId xmlns="" xmlns:a16="http://schemas.microsoft.com/office/drawing/2014/main" id="{2CD64908-6FD6-423D-8096-900CFB7A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001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445</xdr:row>
      <xdr:rowOff>0</xdr:rowOff>
    </xdr:from>
    <xdr:to>
      <xdr:col>6</xdr:col>
      <xdr:colOff>952500</xdr:colOff>
      <xdr:row>446</xdr:row>
      <xdr:rowOff>9525</xdr:rowOff>
    </xdr:to>
    <xdr:pic>
      <xdr:nvPicPr>
        <xdr:cNvPr id="451" name="Picture 450">
          <a:extLst>
            <a:ext uri="{FF2B5EF4-FFF2-40B4-BE49-F238E27FC236}">
              <a16:creationId xmlns="" xmlns:a16="http://schemas.microsoft.com/office/drawing/2014/main" id="{3E2DD24A-9041-4F2D-8487-B419BC15C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0957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446</xdr:row>
      <xdr:rowOff>0</xdr:rowOff>
    </xdr:from>
    <xdr:to>
      <xdr:col>6</xdr:col>
      <xdr:colOff>952500</xdr:colOff>
      <xdr:row>447</xdr:row>
      <xdr:rowOff>9525</xdr:rowOff>
    </xdr:to>
    <xdr:pic>
      <xdr:nvPicPr>
        <xdr:cNvPr id="452" name="Picture 451">
          <a:extLst>
            <a:ext uri="{FF2B5EF4-FFF2-40B4-BE49-F238E27FC236}">
              <a16:creationId xmlns="" xmlns:a16="http://schemas.microsoft.com/office/drawing/2014/main" id="{DDD27522-A84D-4A59-A233-5908C285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1900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447</xdr:row>
      <xdr:rowOff>0</xdr:rowOff>
    </xdr:from>
    <xdr:to>
      <xdr:col>6</xdr:col>
      <xdr:colOff>952500</xdr:colOff>
      <xdr:row>448</xdr:row>
      <xdr:rowOff>9525</xdr:rowOff>
    </xdr:to>
    <xdr:pic>
      <xdr:nvPicPr>
        <xdr:cNvPr id="453" name="Picture 452">
          <a:extLst>
            <a:ext uri="{FF2B5EF4-FFF2-40B4-BE49-F238E27FC236}">
              <a16:creationId xmlns="" xmlns:a16="http://schemas.microsoft.com/office/drawing/2014/main" id="{3392AA98-4FF6-49C4-B4A9-8D5FA9B8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2843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448</xdr:row>
      <xdr:rowOff>0</xdr:rowOff>
    </xdr:from>
    <xdr:to>
      <xdr:col>6</xdr:col>
      <xdr:colOff>952500</xdr:colOff>
      <xdr:row>449</xdr:row>
      <xdr:rowOff>9525</xdr:rowOff>
    </xdr:to>
    <xdr:pic>
      <xdr:nvPicPr>
        <xdr:cNvPr id="454" name="Picture 453">
          <a:extLst>
            <a:ext uri="{FF2B5EF4-FFF2-40B4-BE49-F238E27FC236}">
              <a16:creationId xmlns="" xmlns:a16="http://schemas.microsoft.com/office/drawing/2014/main" id="{334C6645-6CFF-45CB-AA8D-792F6A00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3786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449</xdr:row>
      <xdr:rowOff>0</xdr:rowOff>
    </xdr:from>
    <xdr:to>
      <xdr:col>6</xdr:col>
      <xdr:colOff>952500</xdr:colOff>
      <xdr:row>450</xdr:row>
      <xdr:rowOff>9525</xdr:rowOff>
    </xdr:to>
    <xdr:pic>
      <xdr:nvPicPr>
        <xdr:cNvPr id="455" name="Picture 454">
          <a:extLst>
            <a:ext uri="{FF2B5EF4-FFF2-40B4-BE49-F238E27FC236}">
              <a16:creationId xmlns="" xmlns:a16="http://schemas.microsoft.com/office/drawing/2014/main" id="{4650573F-80E3-45E0-A380-440456AC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4729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450</xdr:row>
      <xdr:rowOff>0</xdr:rowOff>
    </xdr:from>
    <xdr:to>
      <xdr:col>6</xdr:col>
      <xdr:colOff>952500</xdr:colOff>
      <xdr:row>451</xdr:row>
      <xdr:rowOff>9525</xdr:rowOff>
    </xdr:to>
    <xdr:pic>
      <xdr:nvPicPr>
        <xdr:cNvPr id="456" name="Picture 455">
          <a:extLst>
            <a:ext uri="{FF2B5EF4-FFF2-40B4-BE49-F238E27FC236}">
              <a16:creationId xmlns="" xmlns:a16="http://schemas.microsoft.com/office/drawing/2014/main" id="{5C19E9DA-6706-41A4-9F19-7CAC07815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5672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451</xdr:row>
      <xdr:rowOff>0</xdr:rowOff>
    </xdr:from>
    <xdr:to>
      <xdr:col>6</xdr:col>
      <xdr:colOff>952500</xdr:colOff>
      <xdr:row>452</xdr:row>
      <xdr:rowOff>9525</xdr:rowOff>
    </xdr:to>
    <xdr:pic>
      <xdr:nvPicPr>
        <xdr:cNvPr id="457" name="Picture 456">
          <a:extLst>
            <a:ext uri="{FF2B5EF4-FFF2-40B4-BE49-F238E27FC236}">
              <a16:creationId xmlns="" xmlns:a16="http://schemas.microsoft.com/office/drawing/2014/main" id="{4F5B8F6F-2A40-43DB-B9A3-373B6761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6615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452</xdr:row>
      <xdr:rowOff>0</xdr:rowOff>
    </xdr:from>
    <xdr:to>
      <xdr:col>6</xdr:col>
      <xdr:colOff>952500</xdr:colOff>
      <xdr:row>453</xdr:row>
      <xdr:rowOff>9525</xdr:rowOff>
    </xdr:to>
    <xdr:pic>
      <xdr:nvPicPr>
        <xdr:cNvPr id="458" name="Picture 457">
          <a:extLst>
            <a:ext uri="{FF2B5EF4-FFF2-40B4-BE49-F238E27FC236}">
              <a16:creationId xmlns="" xmlns:a16="http://schemas.microsoft.com/office/drawing/2014/main" id="{B2A64E0D-1A99-4EA0-A454-32DE5244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7558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453</xdr:row>
      <xdr:rowOff>0</xdr:rowOff>
    </xdr:from>
    <xdr:to>
      <xdr:col>6</xdr:col>
      <xdr:colOff>952500</xdr:colOff>
      <xdr:row>454</xdr:row>
      <xdr:rowOff>9525</xdr:rowOff>
    </xdr:to>
    <xdr:pic>
      <xdr:nvPicPr>
        <xdr:cNvPr id="459" name="Picture 458">
          <a:extLst>
            <a:ext uri="{FF2B5EF4-FFF2-40B4-BE49-F238E27FC236}">
              <a16:creationId xmlns="" xmlns:a16="http://schemas.microsoft.com/office/drawing/2014/main" id="{41BEABC7-F043-4943-B122-E20FAF15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8501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454</xdr:row>
      <xdr:rowOff>0</xdr:rowOff>
    </xdr:from>
    <xdr:to>
      <xdr:col>6</xdr:col>
      <xdr:colOff>952500</xdr:colOff>
      <xdr:row>455</xdr:row>
      <xdr:rowOff>9525</xdr:rowOff>
    </xdr:to>
    <xdr:pic>
      <xdr:nvPicPr>
        <xdr:cNvPr id="460" name="Picture 459">
          <a:extLst>
            <a:ext uri="{FF2B5EF4-FFF2-40B4-BE49-F238E27FC236}">
              <a16:creationId xmlns="" xmlns:a16="http://schemas.microsoft.com/office/drawing/2014/main" id="{6D726D72-D828-49B0-831E-4FD75E0E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29444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952500</xdr:colOff>
      <xdr:row>456</xdr:row>
      <xdr:rowOff>9525</xdr:rowOff>
    </xdr:to>
    <xdr:pic>
      <xdr:nvPicPr>
        <xdr:cNvPr id="461" name="Picture 460">
          <a:extLst>
            <a:ext uri="{FF2B5EF4-FFF2-40B4-BE49-F238E27FC236}">
              <a16:creationId xmlns="" xmlns:a16="http://schemas.microsoft.com/office/drawing/2014/main" id="{9A88C8CB-DF4F-48F5-BD0E-B837D2E9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0387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456</xdr:row>
      <xdr:rowOff>0</xdr:rowOff>
    </xdr:from>
    <xdr:to>
      <xdr:col>6</xdr:col>
      <xdr:colOff>952500</xdr:colOff>
      <xdr:row>457</xdr:row>
      <xdr:rowOff>9525</xdr:rowOff>
    </xdr:to>
    <xdr:pic>
      <xdr:nvPicPr>
        <xdr:cNvPr id="462" name="Picture 461">
          <a:extLst>
            <a:ext uri="{FF2B5EF4-FFF2-40B4-BE49-F238E27FC236}">
              <a16:creationId xmlns="" xmlns:a16="http://schemas.microsoft.com/office/drawing/2014/main" id="{90EA84D9-7352-4247-86E2-C7BDC8CE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1330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457</xdr:row>
      <xdr:rowOff>0</xdr:rowOff>
    </xdr:from>
    <xdr:to>
      <xdr:col>6</xdr:col>
      <xdr:colOff>952500</xdr:colOff>
      <xdr:row>458</xdr:row>
      <xdr:rowOff>9525</xdr:rowOff>
    </xdr:to>
    <xdr:pic>
      <xdr:nvPicPr>
        <xdr:cNvPr id="463" name="Picture 462">
          <a:extLst>
            <a:ext uri="{FF2B5EF4-FFF2-40B4-BE49-F238E27FC236}">
              <a16:creationId xmlns="" xmlns:a16="http://schemas.microsoft.com/office/drawing/2014/main" id="{781B1FE4-3FD3-4D01-B344-26A99E2E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2273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458</xdr:row>
      <xdr:rowOff>0</xdr:rowOff>
    </xdr:from>
    <xdr:to>
      <xdr:col>6</xdr:col>
      <xdr:colOff>952500</xdr:colOff>
      <xdr:row>459</xdr:row>
      <xdr:rowOff>9525</xdr:rowOff>
    </xdr:to>
    <xdr:pic>
      <xdr:nvPicPr>
        <xdr:cNvPr id="464" name="Picture 463">
          <a:extLst>
            <a:ext uri="{FF2B5EF4-FFF2-40B4-BE49-F238E27FC236}">
              <a16:creationId xmlns="" xmlns:a16="http://schemas.microsoft.com/office/drawing/2014/main" id="{6A17788B-82EF-45FD-BC9F-75FC658C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3216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459</xdr:row>
      <xdr:rowOff>0</xdr:rowOff>
    </xdr:from>
    <xdr:to>
      <xdr:col>6</xdr:col>
      <xdr:colOff>952500</xdr:colOff>
      <xdr:row>460</xdr:row>
      <xdr:rowOff>9525</xdr:rowOff>
    </xdr:to>
    <xdr:pic>
      <xdr:nvPicPr>
        <xdr:cNvPr id="465" name="Picture 464">
          <a:extLst>
            <a:ext uri="{FF2B5EF4-FFF2-40B4-BE49-F238E27FC236}">
              <a16:creationId xmlns="" xmlns:a16="http://schemas.microsoft.com/office/drawing/2014/main" id="{B3BA8532-9ADA-4735-B377-94A733BA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4159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460</xdr:row>
      <xdr:rowOff>0</xdr:rowOff>
    </xdr:from>
    <xdr:to>
      <xdr:col>6</xdr:col>
      <xdr:colOff>952500</xdr:colOff>
      <xdr:row>461</xdr:row>
      <xdr:rowOff>9525</xdr:rowOff>
    </xdr:to>
    <xdr:pic>
      <xdr:nvPicPr>
        <xdr:cNvPr id="466" name="Picture 465">
          <a:extLst>
            <a:ext uri="{FF2B5EF4-FFF2-40B4-BE49-F238E27FC236}">
              <a16:creationId xmlns="" xmlns:a16="http://schemas.microsoft.com/office/drawing/2014/main" id="{47CD4DFD-1265-42CF-8B09-5CABBAF0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5102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461</xdr:row>
      <xdr:rowOff>0</xdr:rowOff>
    </xdr:from>
    <xdr:to>
      <xdr:col>6</xdr:col>
      <xdr:colOff>952500</xdr:colOff>
      <xdr:row>462</xdr:row>
      <xdr:rowOff>9525</xdr:rowOff>
    </xdr:to>
    <xdr:pic>
      <xdr:nvPicPr>
        <xdr:cNvPr id="467" name="Picture 466">
          <a:extLst>
            <a:ext uri="{FF2B5EF4-FFF2-40B4-BE49-F238E27FC236}">
              <a16:creationId xmlns="" xmlns:a16="http://schemas.microsoft.com/office/drawing/2014/main" id="{CCE4B752-AF7C-43E5-8C9A-6DFE988C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6044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462</xdr:row>
      <xdr:rowOff>0</xdr:rowOff>
    </xdr:from>
    <xdr:to>
      <xdr:col>6</xdr:col>
      <xdr:colOff>952500</xdr:colOff>
      <xdr:row>463</xdr:row>
      <xdr:rowOff>9525</xdr:rowOff>
    </xdr:to>
    <xdr:pic>
      <xdr:nvPicPr>
        <xdr:cNvPr id="468" name="Picture 467">
          <a:extLst>
            <a:ext uri="{FF2B5EF4-FFF2-40B4-BE49-F238E27FC236}">
              <a16:creationId xmlns="" xmlns:a16="http://schemas.microsoft.com/office/drawing/2014/main" id="{C3DCF19B-EDA9-4782-84D4-88B60803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6987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463</xdr:row>
      <xdr:rowOff>0</xdr:rowOff>
    </xdr:from>
    <xdr:to>
      <xdr:col>6</xdr:col>
      <xdr:colOff>952500</xdr:colOff>
      <xdr:row>464</xdr:row>
      <xdr:rowOff>9525</xdr:rowOff>
    </xdr:to>
    <xdr:pic>
      <xdr:nvPicPr>
        <xdr:cNvPr id="469" name="Picture 468">
          <a:extLst>
            <a:ext uri="{FF2B5EF4-FFF2-40B4-BE49-F238E27FC236}">
              <a16:creationId xmlns="" xmlns:a16="http://schemas.microsoft.com/office/drawing/2014/main" id="{39C29C0A-1497-4F68-A7BF-26091AD12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7930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464</xdr:row>
      <xdr:rowOff>0</xdr:rowOff>
    </xdr:from>
    <xdr:to>
      <xdr:col>6</xdr:col>
      <xdr:colOff>952500</xdr:colOff>
      <xdr:row>465</xdr:row>
      <xdr:rowOff>9525</xdr:rowOff>
    </xdr:to>
    <xdr:pic>
      <xdr:nvPicPr>
        <xdr:cNvPr id="470" name="Picture 469">
          <a:extLst>
            <a:ext uri="{FF2B5EF4-FFF2-40B4-BE49-F238E27FC236}">
              <a16:creationId xmlns="" xmlns:a16="http://schemas.microsoft.com/office/drawing/2014/main" id="{1D12A8F4-20D1-4962-9257-4903527B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8873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465</xdr:row>
      <xdr:rowOff>0</xdr:rowOff>
    </xdr:from>
    <xdr:to>
      <xdr:col>6</xdr:col>
      <xdr:colOff>952500</xdr:colOff>
      <xdr:row>466</xdr:row>
      <xdr:rowOff>9525</xdr:rowOff>
    </xdr:to>
    <xdr:pic>
      <xdr:nvPicPr>
        <xdr:cNvPr id="471" name="Picture 470">
          <a:extLst>
            <a:ext uri="{FF2B5EF4-FFF2-40B4-BE49-F238E27FC236}">
              <a16:creationId xmlns="" xmlns:a16="http://schemas.microsoft.com/office/drawing/2014/main" id="{620D207A-22B5-46B6-AE75-75E575DA4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39816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466</xdr:row>
      <xdr:rowOff>0</xdr:rowOff>
    </xdr:from>
    <xdr:to>
      <xdr:col>6</xdr:col>
      <xdr:colOff>952500</xdr:colOff>
      <xdr:row>467</xdr:row>
      <xdr:rowOff>9525</xdr:rowOff>
    </xdr:to>
    <xdr:pic>
      <xdr:nvPicPr>
        <xdr:cNvPr id="472" name="Picture 471">
          <a:extLst>
            <a:ext uri="{FF2B5EF4-FFF2-40B4-BE49-F238E27FC236}">
              <a16:creationId xmlns="" xmlns:a16="http://schemas.microsoft.com/office/drawing/2014/main" id="{57F0FBF3-82DF-47A0-A54F-F6375E195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0759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467</xdr:row>
      <xdr:rowOff>0</xdr:rowOff>
    </xdr:from>
    <xdr:to>
      <xdr:col>6</xdr:col>
      <xdr:colOff>952500</xdr:colOff>
      <xdr:row>468</xdr:row>
      <xdr:rowOff>9525</xdr:rowOff>
    </xdr:to>
    <xdr:pic>
      <xdr:nvPicPr>
        <xdr:cNvPr id="473" name="Picture 472">
          <a:extLst>
            <a:ext uri="{FF2B5EF4-FFF2-40B4-BE49-F238E27FC236}">
              <a16:creationId xmlns="" xmlns:a16="http://schemas.microsoft.com/office/drawing/2014/main" id="{12E97F6F-D207-4DF2-8225-08221E34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1702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468</xdr:row>
      <xdr:rowOff>0</xdr:rowOff>
    </xdr:from>
    <xdr:to>
      <xdr:col>6</xdr:col>
      <xdr:colOff>952500</xdr:colOff>
      <xdr:row>469</xdr:row>
      <xdr:rowOff>9525</xdr:rowOff>
    </xdr:to>
    <xdr:pic>
      <xdr:nvPicPr>
        <xdr:cNvPr id="474" name="Picture 473">
          <a:extLst>
            <a:ext uri="{FF2B5EF4-FFF2-40B4-BE49-F238E27FC236}">
              <a16:creationId xmlns="" xmlns:a16="http://schemas.microsoft.com/office/drawing/2014/main" id="{7EBEA6E4-6FF6-4BD1-9F1C-18552A0CC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264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469</xdr:row>
      <xdr:rowOff>0</xdr:rowOff>
    </xdr:from>
    <xdr:to>
      <xdr:col>6</xdr:col>
      <xdr:colOff>952500</xdr:colOff>
      <xdr:row>470</xdr:row>
      <xdr:rowOff>9525</xdr:rowOff>
    </xdr:to>
    <xdr:pic>
      <xdr:nvPicPr>
        <xdr:cNvPr id="475" name="Picture 474">
          <a:extLst>
            <a:ext uri="{FF2B5EF4-FFF2-40B4-BE49-F238E27FC236}">
              <a16:creationId xmlns="" xmlns:a16="http://schemas.microsoft.com/office/drawing/2014/main" id="{65C16F5C-D4D0-4F74-BFA8-22569260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3588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470</xdr:row>
      <xdr:rowOff>0</xdr:rowOff>
    </xdr:from>
    <xdr:to>
      <xdr:col>6</xdr:col>
      <xdr:colOff>952500</xdr:colOff>
      <xdr:row>471</xdr:row>
      <xdr:rowOff>9525</xdr:rowOff>
    </xdr:to>
    <xdr:pic>
      <xdr:nvPicPr>
        <xdr:cNvPr id="476" name="Picture 475">
          <a:extLst>
            <a:ext uri="{FF2B5EF4-FFF2-40B4-BE49-F238E27FC236}">
              <a16:creationId xmlns="" xmlns:a16="http://schemas.microsoft.com/office/drawing/2014/main" id="{070DD4D3-F88A-4705-A933-F0A52DA0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4531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471</xdr:row>
      <xdr:rowOff>0</xdr:rowOff>
    </xdr:from>
    <xdr:to>
      <xdr:col>6</xdr:col>
      <xdr:colOff>952500</xdr:colOff>
      <xdr:row>472</xdr:row>
      <xdr:rowOff>9525</xdr:rowOff>
    </xdr:to>
    <xdr:pic>
      <xdr:nvPicPr>
        <xdr:cNvPr id="477" name="Picture 476">
          <a:extLst>
            <a:ext uri="{FF2B5EF4-FFF2-40B4-BE49-F238E27FC236}">
              <a16:creationId xmlns="" xmlns:a16="http://schemas.microsoft.com/office/drawing/2014/main" id="{198D0821-EE0D-4C07-ADE9-6707B6D09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5474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472</xdr:row>
      <xdr:rowOff>0</xdr:rowOff>
    </xdr:from>
    <xdr:to>
      <xdr:col>6</xdr:col>
      <xdr:colOff>952500</xdr:colOff>
      <xdr:row>473</xdr:row>
      <xdr:rowOff>9525</xdr:rowOff>
    </xdr:to>
    <xdr:pic>
      <xdr:nvPicPr>
        <xdr:cNvPr id="478" name="Picture 477">
          <a:extLst>
            <a:ext uri="{FF2B5EF4-FFF2-40B4-BE49-F238E27FC236}">
              <a16:creationId xmlns="" xmlns:a16="http://schemas.microsoft.com/office/drawing/2014/main" id="{FFF35E2A-C8C8-4C16-B177-53162108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6417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473</xdr:row>
      <xdr:rowOff>0</xdr:rowOff>
    </xdr:from>
    <xdr:to>
      <xdr:col>6</xdr:col>
      <xdr:colOff>952500</xdr:colOff>
      <xdr:row>474</xdr:row>
      <xdr:rowOff>9525</xdr:rowOff>
    </xdr:to>
    <xdr:pic>
      <xdr:nvPicPr>
        <xdr:cNvPr id="479" name="Picture 478">
          <a:extLst>
            <a:ext uri="{FF2B5EF4-FFF2-40B4-BE49-F238E27FC236}">
              <a16:creationId xmlns="" xmlns:a16="http://schemas.microsoft.com/office/drawing/2014/main" id="{ACF5EB69-D2BE-4B77-9060-06072D48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7360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952500</xdr:colOff>
      <xdr:row>475</xdr:row>
      <xdr:rowOff>9525</xdr:rowOff>
    </xdr:to>
    <xdr:pic>
      <xdr:nvPicPr>
        <xdr:cNvPr id="480" name="Picture 479">
          <a:extLst>
            <a:ext uri="{FF2B5EF4-FFF2-40B4-BE49-F238E27FC236}">
              <a16:creationId xmlns="" xmlns:a16="http://schemas.microsoft.com/office/drawing/2014/main" id="{7A4FBE4F-D15D-4B81-988D-0977DBF8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8303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952500</xdr:colOff>
      <xdr:row>476</xdr:row>
      <xdr:rowOff>9525</xdr:rowOff>
    </xdr:to>
    <xdr:pic>
      <xdr:nvPicPr>
        <xdr:cNvPr id="481" name="Picture 480">
          <a:extLst>
            <a:ext uri="{FF2B5EF4-FFF2-40B4-BE49-F238E27FC236}">
              <a16:creationId xmlns="" xmlns:a16="http://schemas.microsoft.com/office/drawing/2014/main" id="{09323D25-AC11-43EA-8557-7526F325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49246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476</xdr:row>
      <xdr:rowOff>0</xdr:rowOff>
    </xdr:from>
    <xdr:to>
      <xdr:col>6</xdr:col>
      <xdr:colOff>952500</xdr:colOff>
      <xdr:row>477</xdr:row>
      <xdr:rowOff>9525</xdr:rowOff>
    </xdr:to>
    <xdr:pic>
      <xdr:nvPicPr>
        <xdr:cNvPr id="482" name="Picture 481">
          <a:extLst>
            <a:ext uri="{FF2B5EF4-FFF2-40B4-BE49-F238E27FC236}">
              <a16:creationId xmlns="" xmlns:a16="http://schemas.microsoft.com/office/drawing/2014/main" id="{789C6D52-E645-4784-A3D9-0ED803F3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0189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952500</xdr:colOff>
      <xdr:row>478</xdr:row>
      <xdr:rowOff>9525</xdr:rowOff>
    </xdr:to>
    <xdr:pic>
      <xdr:nvPicPr>
        <xdr:cNvPr id="483" name="Picture 482">
          <a:extLst>
            <a:ext uri="{FF2B5EF4-FFF2-40B4-BE49-F238E27FC236}">
              <a16:creationId xmlns="" xmlns:a16="http://schemas.microsoft.com/office/drawing/2014/main" id="{7B64ECC2-884B-4777-A1B8-0364B06C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1132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952500</xdr:colOff>
      <xdr:row>479</xdr:row>
      <xdr:rowOff>9525</xdr:rowOff>
    </xdr:to>
    <xdr:pic>
      <xdr:nvPicPr>
        <xdr:cNvPr id="484" name="Picture 483">
          <a:extLst>
            <a:ext uri="{FF2B5EF4-FFF2-40B4-BE49-F238E27FC236}">
              <a16:creationId xmlns="" xmlns:a16="http://schemas.microsoft.com/office/drawing/2014/main" id="{3C64A041-AAB5-4E7C-BA34-4B47CE36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2075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479</xdr:row>
      <xdr:rowOff>0</xdr:rowOff>
    </xdr:from>
    <xdr:to>
      <xdr:col>6</xdr:col>
      <xdr:colOff>952500</xdr:colOff>
      <xdr:row>480</xdr:row>
      <xdr:rowOff>9525</xdr:rowOff>
    </xdr:to>
    <xdr:pic>
      <xdr:nvPicPr>
        <xdr:cNvPr id="485" name="Picture 484">
          <a:extLst>
            <a:ext uri="{FF2B5EF4-FFF2-40B4-BE49-F238E27FC236}">
              <a16:creationId xmlns="" xmlns:a16="http://schemas.microsoft.com/office/drawing/2014/main" id="{C065108D-08BB-4AA9-9437-AD6D1357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3018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952500</xdr:colOff>
      <xdr:row>481</xdr:row>
      <xdr:rowOff>9525</xdr:rowOff>
    </xdr:to>
    <xdr:pic>
      <xdr:nvPicPr>
        <xdr:cNvPr id="486" name="Picture 485">
          <a:extLst>
            <a:ext uri="{FF2B5EF4-FFF2-40B4-BE49-F238E27FC236}">
              <a16:creationId xmlns="" xmlns:a16="http://schemas.microsoft.com/office/drawing/2014/main" id="{5AEA3147-B74F-4619-BD60-88091E32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3961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481</xdr:row>
      <xdr:rowOff>0</xdr:rowOff>
    </xdr:from>
    <xdr:to>
      <xdr:col>6</xdr:col>
      <xdr:colOff>952500</xdr:colOff>
      <xdr:row>482</xdr:row>
      <xdr:rowOff>9525</xdr:rowOff>
    </xdr:to>
    <xdr:pic>
      <xdr:nvPicPr>
        <xdr:cNvPr id="487" name="Picture 486">
          <a:extLst>
            <a:ext uri="{FF2B5EF4-FFF2-40B4-BE49-F238E27FC236}">
              <a16:creationId xmlns="" xmlns:a16="http://schemas.microsoft.com/office/drawing/2014/main" id="{E6BC9484-09F8-40D6-BDDC-37A1823E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4904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952500</xdr:colOff>
      <xdr:row>483</xdr:row>
      <xdr:rowOff>9525</xdr:rowOff>
    </xdr:to>
    <xdr:pic>
      <xdr:nvPicPr>
        <xdr:cNvPr id="488" name="Picture 487">
          <a:extLst>
            <a:ext uri="{FF2B5EF4-FFF2-40B4-BE49-F238E27FC236}">
              <a16:creationId xmlns="" xmlns:a16="http://schemas.microsoft.com/office/drawing/2014/main" id="{A033AEE1-045E-4655-A68B-36810420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5847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952500</xdr:colOff>
      <xdr:row>484</xdr:row>
      <xdr:rowOff>9525</xdr:rowOff>
    </xdr:to>
    <xdr:pic>
      <xdr:nvPicPr>
        <xdr:cNvPr id="489" name="Picture 488">
          <a:extLst>
            <a:ext uri="{FF2B5EF4-FFF2-40B4-BE49-F238E27FC236}">
              <a16:creationId xmlns="" xmlns:a16="http://schemas.microsoft.com/office/drawing/2014/main" id="{92B017AE-0DDB-4DF4-AD55-83E3A031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6790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484</xdr:row>
      <xdr:rowOff>0</xdr:rowOff>
    </xdr:from>
    <xdr:to>
      <xdr:col>6</xdr:col>
      <xdr:colOff>952500</xdr:colOff>
      <xdr:row>485</xdr:row>
      <xdr:rowOff>9525</xdr:rowOff>
    </xdr:to>
    <xdr:pic>
      <xdr:nvPicPr>
        <xdr:cNvPr id="490" name="Picture 489">
          <a:extLst>
            <a:ext uri="{FF2B5EF4-FFF2-40B4-BE49-F238E27FC236}">
              <a16:creationId xmlns="" xmlns:a16="http://schemas.microsoft.com/office/drawing/2014/main" id="{3F988B93-FB82-48D1-B1FC-0AD3C36C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7733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485</xdr:row>
      <xdr:rowOff>0</xdr:rowOff>
    </xdr:from>
    <xdr:to>
      <xdr:col>6</xdr:col>
      <xdr:colOff>952500</xdr:colOff>
      <xdr:row>486</xdr:row>
      <xdr:rowOff>9525</xdr:rowOff>
    </xdr:to>
    <xdr:pic>
      <xdr:nvPicPr>
        <xdr:cNvPr id="491" name="Picture 490">
          <a:extLst>
            <a:ext uri="{FF2B5EF4-FFF2-40B4-BE49-F238E27FC236}">
              <a16:creationId xmlns="" xmlns:a16="http://schemas.microsoft.com/office/drawing/2014/main" id="{0F88E542-9A6F-4CA0-8426-33D97966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8676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486</xdr:row>
      <xdr:rowOff>0</xdr:rowOff>
    </xdr:from>
    <xdr:to>
      <xdr:col>6</xdr:col>
      <xdr:colOff>952500</xdr:colOff>
      <xdr:row>487</xdr:row>
      <xdr:rowOff>9525</xdr:rowOff>
    </xdr:to>
    <xdr:pic>
      <xdr:nvPicPr>
        <xdr:cNvPr id="492" name="Picture 491">
          <a:extLst>
            <a:ext uri="{FF2B5EF4-FFF2-40B4-BE49-F238E27FC236}">
              <a16:creationId xmlns="" xmlns:a16="http://schemas.microsoft.com/office/drawing/2014/main" id="{DE8590EF-9C43-4702-8169-6177B545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59619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487</xdr:row>
      <xdr:rowOff>0</xdr:rowOff>
    </xdr:from>
    <xdr:to>
      <xdr:col>6</xdr:col>
      <xdr:colOff>952500</xdr:colOff>
      <xdr:row>488</xdr:row>
      <xdr:rowOff>9525</xdr:rowOff>
    </xdr:to>
    <xdr:pic>
      <xdr:nvPicPr>
        <xdr:cNvPr id="493" name="Picture 492">
          <a:extLst>
            <a:ext uri="{FF2B5EF4-FFF2-40B4-BE49-F238E27FC236}">
              <a16:creationId xmlns="" xmlns:a16="http://schemas.microsoft.com/office/drawing/2014/main" id="{C2F085E6-1E5C-4E9C-91CC-88656345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0562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488</xdr:row>
      <xdr:rowOff>0</xdr:rowOff>
    </xdr:from>
    <xdr:to>
      <xdr:col>6</xdr:col>
      <xdr:colOff>952500</xdr:colOff>
      <xdr:row>489</xdr:row>
      <xdr:rowOff>9525</xdr:rowOff>
    </xdr:to>
    <xdr:pic>
      <xdr:nvPicPr>
        <xdr:cNvPr id="494" name="Picture 493">
          <a:extLst>
            <a:ext uri="{FF2B5EF4-FFF2-40B4-BE49-F238E27FC236}">
              <a16:creationId xmlns="" xmlns:a16="http://schemas.microsoft.com/office/drawing/2014/main" id="{B7C1205E-F13D-4C23-8D63-3E6FFD78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1505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489</xdr:row>
      <xdr:rowOff>0</xdr:rowOff>
    </xdr:from>
    <xdr:to>
      <xdr:col>6</xdr:col>
      <xdr:colOff>952500</xdr:colOff>
      <xdr:row>490</xdr:row>
      <xdr:rowOff>9525</xdr:rowOff>
    </xdr:to>
    <xdr:pic>
      <xdr:nvPicPr>
        <xdr:cNvPr id="495" name="Picture 494">
          <a:extLst>
            <a:ext uri="{FF2B5EF4-FFF2-40B4-BE49-F238E27FC236}">
              <a16:creationId xmlns="" xmlns:a16="http://schemas.microsoft.com/office/drawing/2014/main" id="{223C081C-E1BE-41AA-92F3-B886D918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2448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490</xdr:row>
      <xdr:rowOff>0</xdr:rowOff>
    </xdr:from>
    <xdr:to>
      <xdr:col>6</xdr:col>
      <xdr:colOff>952500</xdr:colOff>
      <xdr:row>491</xdr:row>
      <xdr:rowOff>9525</xdr:rowOff>
    </xdr:to>
    <xdr:pic>
      <xdr:nvPicPr>
        <xdr:cNvPr id="496" name="Picture 495">
          <a:extLst>
            <a:ext uri="{FF2B5EF4-FFF2-40B4-BE49-F238E27FC236}">
              <a16:creationId xmlns="" xmlns:a16="http://schemas.microsoft.com/office/drawing/2014/main" id="{8D7B1986-ECBB-4160-A6F1-F3FE4932A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3391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491</xdr:row>
      <xdr:rowOff>0</xdr:rowOff>
    </xdr:from>
    <xdr:to>
      <xdr:col>6</xdr:col>
      <xdr:colOff>952500</xdr:colOff>
      <xdr:row>492</xdr:row>
      <xdr:rowOff>9525</xdr:rowOff>
    </xdr:to>
    <xdr:pic>
      <xdr:nvPicPr>
        <xdr:cNvPr id="497" name="Picture 496">
          <a:extLst>
            <a:ext uri="{FF2B5EF4-FFF2-40B4-BE49-F238E27FC236}">
              <a16:creationId xmlns="" xmlns:a16="http://schemas.microsoft.com/office/drawing/2014/main" id="{D72604C5-128E-492E-8F4A-5679A406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4334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492</xdr:row>
      <xdr:rowOff>0</xdr:rowOff>
    </xdr:from>
    <xdr:to>
      <xdr:col>6</xdr:col>
      <xdr:colOff>952500</xdr:colOff>
      <xdr:row>493</xdr:row>
      <xdr:rowOff>9525</xdr:rowOff>
    </xdr:to>
    <xdr:pic>
      <xdr:nvPicPr>
        <xdr:cNvPr id="498" name="Picture 497">
          <a:extLst>
            <a:ext uri="{FF2B5EF4-FFF2-40B4-BE49-F238E27FC236}">
              <a16:creationId xmlns="" xmlns:a16="http://schemas.microsoft.com/office/drawing/2014/main" id="{3F23D87A-F33C-4520-97D6-A7076DBB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5277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493</xdr:row>
      <xdr:rowOff>0</xdr:rowOff>
    </xdr:from>
    <xdr:to>
      <xdr:col>6</xdr:col>
      <xdr:colOff>952500</xdr:colOff>
      <xdr:row>494</xdr:row>
      <xdr:rowOff>9525</xdr:rowOff>
    </xdr:to>
    <xdr:pic>
      <xdr:nvPicPr>
        <xdr:cNvPr id="499" name="Picture 498">
          <a:extLst>
            <a:ext uri="{FF2B5EF4-FFF2-40B4-BE49-F238E27FC236}">
              <a16:creationId xmlns="" xmlns:a16="http://schemas.microsoft.com/office/drawing/2014/main" id="{3786F842-1B95-4B1A-8FFD-474062CE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6220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494</xdr:row>
      <xdr:rowOff>0</xdr:rowOff>
    </xdr:from>
    <xdr:to>
      <xdr:col>6</xdr:col>
      <xdr:colOff>952500</xdr:colOff>
      <xdr:row>495</xdr:row>
      <xdr:rowOff>9525</xdr:rowOff>
    </xdr:to>
    <xdr:pic>
      <xdr:nvPicPr>
        <xdr:cNvPr id="500" name="Picture 499">
          <a:extLst>
            <a:ext uri="{FF2B5EF4-FFF2-40B4-BE49-F238E27FC236}">
              <a16:creationId xmlns="" xmlns:a16="http://schemas.microsoft.com/office/drawing/2014/main" id="{B04A068C-8020-43B4-851F-102B6D68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7163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495</xdr:row>
      <xdr:rowOff>0</xdr:rowOff>
    </xdr:from>
    <xdr:to>
      <xdr:col>6</xdr:col>
      <xdr:colOff>952500</xdr:colOff>
      <xdr:row>496</xdr:row>
      <xdr:rowOff>9525</xdr:rowOff>
    </xdr:to>
    <xdr:pic>
      <xdr:nvPicPr>
        <xdr:cNvPr id="501" name="Picture 500">
          <a:extLst>
            <a:ext uri="{FF2B5EF4-FFF2-40B4-BE49-F238E27FC236}">
              <a16:creationId xmlns="" xmlns:a16="http://schemas.microsoft.com/office/drawing/2014/main" id="{5651094B-CCEF-46A1-BCF6-101E7181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8106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496</xdr:row>
      <xdr:rowOff>0</xdr:rowOff>
    </xdr:from>
    <xdr:to>
      <xdr:col>6</xdr:col>
      <xdr:colOff>952500</xdr:colOff>
      <xdr:row>497</xdr:row>
      <xdr:rowOff>9525</xdr:rowOff>
    </xdr:to>
    <xdr:pic>
      <xdr:nvPicPr>
        <xdr:cNvPr id="502" name="Picture 501">
          <a:extLst>
            <a:ext uri="{FF2B5EF4-FFF2-40B4-BE49-F238E27FC236}">
              <a16:creationId xmlns="" xmlns:a16="http://schemas.microsoft.com/office/drawing/2014/main" id="{213C7D2C-79A0-4447-B2A5-229BE7BE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9049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497</xdr:row>
      <xdr:rowOff>0</xdr:rowOff>
    </xdr:from>
    <xdr:to>
      <xdr:col>6</xdr:col>
      <xdr:colOff>952500</xdr:colOff>
      <xdr:row>498</xdr:row>
      <xdr:rowOff>9525</xdr:rowOff>
    </xdr:to>
    <xdr:pic>
      <xdr:nvPicPr>
        <xdr:cNvPr id="503" name="Picture 502">
          <a:extLst>
            <a:ext uri="{FF2B5EF4-FFF2-40B4-BE49-F238E27FC236}">
              <a16:creationId xmlns="" xmlns:a16="http://schemas.microsoft.com/office/drawing/2014/main" id="{C3720AB5-2C26-42FA-BBD4-AFD31918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69992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498</xdr:row>
      <xdr:rowOff>0</xdr:rowOff>
    </xdr:from>
    <xdr:to>
      <xdr:col>6</xdr:col>
      <xdr:colOff>952500</xdr:colOff>
      <xdr:row>499</xdr:row>
      <xdr:rowOff>9525</xdr:rowOff>
    </xdr:to>
    <xdr:pic>
      <xdr:nvPicPr>
        <xdr:cNvPr id="504" name="Picture 503">
          <a:extLst>
            <a:ext uri="{FF2B5EF4-FFF2-40B4-BE49-F238E27FC236}">
              <a16:creationId xmlns="" xmlns:a16="http://schemas.microsoft.com/office/drawing/2014/main" id="{E4469370-3BE8-4B5D-876D-8EC3B92A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0935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499</xdr:row>
      <xdr:rowOff>0</xdr:rowOff>
    </xdr:from>
    <xdr:to>
      <xdr:col>6</xdr:col>
      <xdr:colOff>952500</xdr:colOff>
      <xdr:row>500</xdr:row>
      <xdr:rowOff>9525</xdr:rowOff>
    </xdr:to>
    <xdr:pic>
      <xdr:nvPicPr>
        <xdr:cNvPr id="505" name="Picture 504">
          <a:extLst>
            <a:ext uri="{FF2B5EF4-FFF2-40B4-BE49-F238E27FC236}">
              <a16:creationId xmlns="" xmlns:a16="http://schemas.microsoft.com/office/drawing/2014/main" id="{3CFD3183-E4BC-4785-B0BC-81593748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1878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500</xdr:row>
      <xdr:rowOff>0</xdr:rowOff>
    </xdr:from>
    <xdr:to>
      <xdr:col>6</xdr:col>
      <xdr:colOff>952500</xdr:colOff>
      <xdr:row>501</xdr:row>
      <xdr:rowOff>9525</xdr:rowOff>
    </xdr:to>
    <xdr:pic>
      <xdr:nvPicPr>
        <xdr:cNvPr id="506" name="Picture 505">
          <a:extLst>
            <a:ext uri="{FF2B5EF4-FFF2-40B4-BE49-F238E27FC236}">
              <a16:creationId xmlns="" xmlns:a16="http://schemas.microsoft.com/office/drawing/2014/main" id="{070E850E-F4A0-4B58-B71E-5974280E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2821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501</xdr:row>
      <xdr:rowOff>0</xdr:rowOff>
    </xdr:from>
    <xdr:to>
      <xdr:col>6</xdr:col>
      <xdr:colOff>952500</xdr:colOff>
      <xdr:row>502</xdr:row>
      <xdr:rowOff>9525</xdr:rowOff>
    </xdr:to>
    <xdr:pic>
      <xdr:nvPicPr>
        <xdr:cNvPr id="507" name="Picture 506">
          <a:extLst>
            <a:ext uri="{FF2B5EF4-FFF2-40B4-BE49-F238E27FC236}">
              <a16:creationId xmlns="" xmlns:a16="http://schemas.microsoft.com/office/drawing/2014/main" id="{7E5C9A1F-9D1B-4DBF-B0A3-FB9E7AA4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3763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502</xdr:row>
      <xdr:rowOff>0</xdr:rowOff>
    </xdr:from>
    <xdr:to>
      <xdr:col>6</xdr:col>
      <xdr:colOff>952500</xdr:colOff>
      <xdr:row>503</xdr:row>
      <xdr:rowOff>9525</xdr:rowOff>
    </xdr:to>
    <xdr:pic>
      <xdr:nvPicPr>
        <xdr:cNvPr id="508" name="Picture 507">
          <a:extLst>
            <a:ext uri="{FF2B5EF4-FFF2-40B4-BE49-F238E27FC236}">
              <a16:creationId xmlns="" xmlns:a16="http://schemas.microsoft.com/office/drawing/2014/main" id="{4127FA7C-28F2-4476-ADEC-97BE3287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4706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503</xdr:row>
      <xdr:rowOff>0</xdr:rowOff>
    </xdr:from>
    <xdr:to>
      <xdr:col>6</xdr:col>
      <xdr:colOff>952500</xdr:colOff>
      <xdr:row>504</xdr:row>
      <xdr:rowOff>9525</xdr:rowOff>
    </xdr:to>
    <xdr:pic>
      <xdr:nvPicPr>
        <xdr:cNvPr id="509" name="Picture 508">
          <a:extLst>
            <a:ext uri="{FF2B5EF4-FFF2-40B4-BE49-F238E27FC236}">
              <a16:creationId xmlns="" xmlns:a16="http://schemas.microsoft.com/office/drawing/2014/main" id="{B7010D0E-BF21-437C-8749-DF3C6220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5649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504</xdr:row>
      <xdr:rowOff>0</xdr:rowOff>
    </xdr:from>
    <xdr:to>
      <xdr:col>6</xdr:col>
      <xdr:colOff>952500</xdr:colOff>
      <xdr:row>505</xdr:row>
      <xdr:rowOff>9525</xdr:rowOff>
    </xdr:to>
    <xdr:pic>
      <xdr:nvPicPr>
        <xdr:cNvPr id="510" name="Picture 509">
          <a:extLst>
            <a:ext uri="{FF2B5EF4-FFF2-40B4-BE49-F238E27FC236}">
              <a16:creationId xmlns="" xmlns:a16="http://schemas.microsoft.com/office/drawing/2014/main" id="{9B9BF005-008F-488C-9337-1DA66DB3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6592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505</xdr:row>
      <xdr:rowOff>0</xdr:rowOff>
    </xdr:from>
    <xdr:to>
      <xdr:col>6</xdr:col>
      <xdr:colOff>952500</xdr:colOff>
      <xdr:row>506</xdr:row>
      <xdr:rowOff>9525</xdr:rowOff>
    </xdr:to>
    <xdr:pic>
      <xdr:nvPicPr>
        <xdr:cNvPr id="511" name="Picture 510">
          <a:extLst>
            <a:ext uri="{FF2B5EF4-FFF2-40B4-BE49-F238E27FC236}">
              <a16:creationId xmlns="" xmlns:a16="http://schemas.microsoft.com/office/drawing/2014/main" id="{1A7DB390-0918-4222-95F7-553E10E7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7535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506</xdr:row>
      <xdr:rowOff>0</xdr:rowOff>
    </xdr:from>
    <xdr:to>
      <xdr:col>6</xdr:col>
      <xdr:colOff>952500</xdr:colOff>
      <xdr:row>507</xdr:row>
      <xdr:rowOff>9525</xdr:rowOff>
    </xdr:to>
    <xdr:pic>
      <xdr:nvPicPr>
        <xdr:cNvPr id="512" name="Picture 511">
          <a:extLst>
            <a:ext uri="{FF2B5EF4-FFF2-40B4-BE49-F238E27FC236}">
              <a16:creationId xmlns="" xmlns:a16="http://schemas.microsoft.com/office/drawing/2014/main" id="{D0BB60EA-968B-4182-823F-D1AE7346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8478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507</xdr:row>
      <xdr:rowOff>0</xdr:rowOff>
    </xdr:from>
    <xdr:to>
      <xdr:col>6</xdr:col>
      <xdr:colOff>952500</xdr:colOff>
      <xdr:row>508</xdr:row>
      <xdr:rowOff>9525</xdr:rowOff>
    </xdr:to>
    <xdr:pic>
      <xdr:nvPicPr>
        <xdr:cNvPr id="513" name="Picture 512">
          <a:extLst>
            <a:ext uri="{FF2B5EF4-FFF2-40B4-BE49-F238E27FC236}">
              <a16:creationId xmlns="" xmlns:a16="http://schemas.microsoft.com/office/drawing/2014/main" id="{6E294141-5566-4FEB-9106-DC42FAC0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79421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508</xdr:row>
      <xdr:rowOff>0</xdr:rowOff>
    </xdr:from>
    <xdr:to>
      <xdr:col>6</xdr:col>
      <xdr:colOff>952500</xdr:colOff>
      <xdr:row>509</xdr:row>
      <xdr:rowOff>9525</xdr:rowOff>
    </xdr:to>
    <xdr:pic>
      <xdr:nvPicPr>
        <xdr:cNvPr id="514" name="Picture 513">
          <a:extLst>
            <a:ext uri="{FF2B5EF4-FFF2-40B4-BE49-F238E27FC236}">
              <a16:creationId xmlns="" xmlns:a16="http://schemas.microsoft.com/office/drawing/2014/main" id="{EF02AB6B-042E-44A7-BC78-51F38D2F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0364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509</xdr:row>
      <xdr:rowOff>0</xdr:rowOff>
    </xdr:from>
    <xdr:to>
      <xdr:col>6</xdr:col>
      <xdr:colOff>952500</xdr:colOff>
      <xdr:row>510</xdr:row>
      <xdr:rowOff>9525</xdr:rowOff>
    </xdr:to>
    <xdr:pic>
      <xdr:nvPicPr>
        <xdr:cNvPr id="515" name="Picture 514">
          <a:extLst>
            <a:ext uri="{FF2B5EF4-FFF2-40B4-BE49-F238E27FC236}">
              <a16:creationId xmlns="" xmlns:a16="http://schemas.microsoft.com/office/drawing/2014/main" id="{8D98E80A-997B-463A-8315-9D05648D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1307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510</xdr:row>
      <xdr:rowOff>0</xdr:rowOff>
    </xdr:from>
    <xdr:to>
      <xdr:col>6</xdr:col>
      <xdr:colOff>952500</xdr:colOff>
      <xdr:row>511</xdr:row>
      <xdr:rowOff>9525</xdr:rowOff>
    </xdr:to>
    <xdr:pic>
      <xdr:nvPicPr>
        <xdr:cNvPr id="516" name="Picture 515">
          <a:extLst>
            <a:ext uri="{FF2B5EF4-FFF2-40B4-BE49-F238E27FC236}">
              <a16:creationId xmlns="" xmlns:a16="http://schemas.microsoft.com/office/drawing/2014/main" id="{26AB2F2B-8030-4BA4-972B-719B6AB6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2250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511</xdr:row>
      <xdr:rowOff>0</xdr:rowOff>
    </xdr:from>
    <xdr:to>
      <xdr:col>6</xdr:col>
      <xdr:colOff>952500</xdr:colOff>
      <xdr:row>512</xdr:row>
      <xdr:rowOff>9525</xdr:rowOff>
    </xdr:to>
    <xdr:pic>
      <xdr:nvPicPr>
        <xdr:cNvPr id="517" name="Picture 516">
          <a:extLst>
            <a:ext uri="{FF2B5EF4-FFF2-40B4-BE49-F238E27FC236}">
              <a16:creationId xmlns="" xmlns:a16="http://schemas.microsoft.com/office/drawing/2014/main" id="{7D39C654-481C-4EC3-9127-A6A99E22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3193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512</xdr:row>
      <xdr:rowOff>0</xdr:rowOff>
    </xdr:from>
    <xdr:to>
      <xdr:col>6</xdr:col>
      <xdr:colOff>952500</xdr:colOff>
      <xdr:row>513</xdr:row>
      <xdr:rowOff>9525</xdr:rowOff>
    </xdr:to>
    <xdr:pic>
      <xdr:nvPicPr>
        <xdr:cNvPr id="518" name="Picture 517">
          <a:extLst>
            <a:ext uri="{FF2B5EF4-FFF2-40B4-BE49-F238E27FC236}">
              <a16:creationId xmlns="" xmlns:a16="http://schemas.microsoft.com/office/drawing/2014/main" id="{4787C75C-3857-497E-85AA-BD6CD12C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4136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513</xdr:row>
      <xdr:rowOff>0</xdr:rowOff>
    </xdr:from>
    <xdr:to>
      <xdr:col>6</xdr:col>
      <xdr:colOff>952500</xdr:colOff>
      <xdr:row>514</xdr:row>
      <xdr:rowOff>9525</xdr:rowOff>
    </xdr:to>
    <xdr:pic>
      <xdr:nvPicPr>
        <xdr:cNvPr id="519" name="Picture 518">
          <a:extLst>
            <a:ext uri="{FF2B5EF4-FFF2-40B4-BE49-F238E27FC236}">
              <a16:creationId xmlns="" xmlns:a16="http://schemas.microsoft.com/office/drawing/2014/main" id="{4EF467FF-643C-4D63-8B11-77FEE4D9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5079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952500</xdr:colOff>
      <xdr:row>515</xdr:row>
      <xdr:rowOff>9525</xdr:rowOff>
    </xdr:to>
    <xdr:pic>
      <xdr:nvPicPr>
        <xdr:cNvPr id="520" name="Picture 519">
          <a:extLst>
            <a:ext uri="{FF2B5EF4-FFF2-40B4-BE49-F238E27FC236}">
              <a16:creationId xmlns="" xmlns:a16="http://schemas.microsoft.com/office/drawing/2014/main" id="{71BAEDB5-998D-4013-AAAE-E8595139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6022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515</xdr:row>
      <xdr:rowOff>0</xdr:rowOff>
    </xdr:from>
    <xdr:to>
      <xdr:col>6</xdr:col>
      <xdr:colOff>952500</xdr:colOff>
      <xdr:row>516</xdr:row>
      <xdr:rowOff>9525</xdr:rowOff>
    </xdr:to>
    <xdr:pic>
      <xdr:nvPicPr>
        <xdr:cNvPr id="521" name="Picture 520">
          <a:extLst>
            <a:ext uri="{FF2B5EF4-FFF2-40B4-BE49-F238E27FC236}">
              <a16:creationId xmlns="" xmlns:a16="http://schemas.microsoft.com/office/drawing/2014/main" id="{1F13E232-CB39-4FA4-B061-F101A077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6965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516</xdr:row>
      <xdr:rowOff>0</xdr:rowOff>
    </xdr:from>
    <xdr:to>
      <xdr:col>6</xdr:col>
      <xdr:colOff>952500</xdr:colOff>
      <xdr:row>517</xdr:row>
      <xdr:rowOff>9525</xdr:rowOff>
    </xdr:to>
    <xdr:pic>
      <xdr:nvPicPr>
        <xdr:cNvPr id="522" name="Picture 521">
          <a:extLst>
            <a:ext uri="{FF2B5EF4-FFF2-40B4-BE49-F238E27FC236}">
              <a16:creationId xmlns="" xmlns:a16="http://schemas.microsoft.com/office/drawing/2014/main" id="{50A95409-FC91-40E4-9C0C-553FE27A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7908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517</xdr:row>
      <xdr:rowOff>0</xdr:rowOff>
    </xdr:from>
    <xdr:to>
      <xdr:col>6</xdr:col>
      <xdr:colOff>952500</xdr:colOff>
      <xdr:row>518</xdr:row>
      <xdr:rowOff>9525</xdr:rowOff>
    </xdr:to>
    <xdr:pic>
      <xdr:nvPicPr>
        <xdr:cNvPr id="523" name="Picture 522">
          <a:extLst>
            <a:ext uri="{FF2B5EF4-FFF2-40B4-BE49-F238E27FC236}">
              <a16:creationId xmlns="" xmlns:a16="http://schemas.microsoft.com/office/drawing/2014/main" id="{F965D8EB-892E-4646-822E-4E69E927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8851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518</xdr:row>
      <xdr:rowOff>0</xdr:rowOff>
    </xdr:from>
    <xdr:to>
      <xdr:col>6</xdr:col>
      <xdr:colOff>952500</xdr:colOff>
      <xdr:row>519</xdr:row>
      <xdr:rowOff>9525</xdr:rowOff>
    </xdr:to>
    <xdr:pic>
      <xdr:nvPicPr>
        <xdr:cNvPr id="524" name="Picture 523">
          <a:extLst>
            <a:ext uri="{FF2B5EF4-FFF2-40B4-BE49-F238E27FC236}">
              <a16:creationId xmlns="" xmlns:a16="http://schemas.microsoft.com/office/drawing/2014/main" id="{ABD56724-B8EE-498C-912F-1446EC72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89794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519</xdr:row>
      <xdr:rowOff>0</xdr:rowOff>
    </xdr:from>
    <xdr:to>
      <xdr:col>6</xdr:col>
      <xdr:colOff>952500</xdr:colOff>
      <xdr:row>520</xdr:row>
      <xdr:rowOff>9525</xdr:rowOff>
    </xdr:to>
    <xdr:pic>
      <xdr:nvPicPr>
        <xdr:cNvPr id="525" name="Picture 524">
          <a:extLst>
            <a:ext uri="{FF2B5EF4-FFF2-40B4-BE49-F238E27FC236}">
              <a16:creationId xmlns="" xmlns:a16="http://schemas.microsoft.com/office/drawing/2014/main" id="{7EDA6335-3D7E-4ED3-85AF-CBAB4E8C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0737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952500</xdr:colOff>
      <xdr:row>521</xdr:row>
      <xdr:rowOff>9525</xdr:rowOff>
    </xdr:to>
    <xdr:pic>
      <xdr:nvPicPr>
        <xdr:cNvPr id="526" name="Picture 525">
          <a:extLst>
            <a:ext uri="{FF2B5EF4-FFF2-40B4-BE49-F238E27FC236}">
              <a16:creationId xmlns="" xmlns:a16="http://schemas.microsoft.com/office/drawing/2014/main" id="{01239743-889E-4862-974A-575751B4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168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521</xdr:row>
      <xdr:rowOff>0</xdr:rowOff>
    </xdr:from>
    <xdr:to>
      <xdr:col>6</xdr:col>
      <xdr:colOff>952500</xdr:colOff>
      <xdr:row>522</xdr:row>
      <xdr:rowOff>9525</xdr:rowOff>
    </xdr:to>
    <xdr:pic>
      <xdr:nvPicPr>
        <xdr:cNvPr id="527" name="Picture 526">
          <a:extLst>
            <a:ext uri="{FF2B5EF4-FFF2-40B4-BE49-F238E27FC236}">
              <a16:creationId xmlns="" xmlns:a16="http://schemas.microsoft.com/office/drawing/2014/main" id="{27252335-DE14-4759-9940-D21CB595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2623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522</xdr:row>
      <xdr:rowOff>0</xdr:rowOff>
    </xdr:from>
    <xdr:to>
      <xdr:col>6</xdr:col>
      <xdr:colOff>952500</xdr:colOff>
      <xdr:row>523</xdr:row>
      <xdr:rowOff>9525</xdr:rowOff>
    </xdr:to>
    <xdr:pic>
      <xdr:nvPicPr>
        <xdr:cNvPr id="528" name="Picture 527">
          <a:extLst>
            <a:ext uri="{FF2B5EF4-FFF2-40B4-BE49-F238E27FC236}">
              <a16:creationId xmlns="" xmlns:a16="http://schemas.microsoft.com/office/drawing/2014/main" id="{2B98575F-4E2F-4251-ABE3-A5091A65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3566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523</xdr:row>
      <xdr:rowOff>0</xdr:rowOff>
    </xdr:from>
    <xdr:to>
      <xdr:col>6</xdr:col>
      <xdr:colOff>952500</xdr:colOff>
      <xdr:row>524</xdr:row>
      <xdr:rowOff>9525</xdr:rowOff>
    </xdr:to>
    <xdr:pic>
      <xdr:nvPicPr>
        <xdr:cNvPr id="529" name="Picture 528">
          <a:extLst>
            <a:ext uri="{FF2B5EF4-FFF2-40B4-BE49-F238E27FC236}">
              <a16:creationId xmlns="" xmlns:a16="http://schemas.microsoft.com/office/drawing/2014/main" id="{7126A979-3501-49A8-9E2E-C1F57B46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4509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524</xdr:row>
      <xdr:rowOff>0</xdr:rowOff>
    </xdr:from>
    <xdr:to>
      <xdr:col>6</xdr:col>
      <xdr:colOff>952500</xdr:colOff>
      <xdr:row>525</xdr:row>
      <xdr:rowOff>9525</xdr:rowOff>
    </xdr:to>
    <xdr:pic>
      <xdr:nvPicPr>
        <xdr:cNvPr id="530" name="Picture 529">
          <a:extLst>
            <a:ext uri="{FF2B5EF4-FFF2-40B4-BE49-F238E27FC236}">
              <a16:creationId xmlns="" xmlns:a16="http://schemas.microsoft.com/office/drawing/2014/main" id="{AE06FF3D-14F5-4E94-8500-CBBC1171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5452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525</xdr:row>
      <xdr:rowOff>0</xdr:rowOff>
    </xdr:from>
    <xdr:to>
      <xdr:col>6</xdr:col>
      <xdr:colOff>952500</xdr:colOff>
      <xdr:row>526</xdr:row>
      <xdr:rowOff>9525</xdr:rowOff>
    </xdr:to>
    <xdr:pic>
      <xdr:nvPicPr>
        <xdr:cNvPr id="531" name="Picture 530">
          <a:extLst>
            <a:ext uri="{FF2B5EF4-FFF2-40B4-BE49-F238E27FC236}">
              <a16:creationId xmlns="" xmlns:a16="http://schemas.microsoft.com/office/drawing/2014/main" id="{0B277174-0481-4898-8EEA-5CF52C0F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6395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526</xdr:row>
      <xdr:rowOff>0</xdr:rowOff>
    </xdr:from>
    <xdr:to>
      <xdr:col>6</xdr:col>
      <xdr:colOff>952500</xdr:colOff>
      <xdr:row>527</xdr:row>
      <xdr:rowOff>9525</xdr:rowOff>
    </xdr:to>
    <xdr:pic>
      <xdr:nvPicPr>
        <xdr:cNvPr id="532" name="Picture 531">
          <a:extLst>
            <a:ext uri="{FF2B5EF4-FFF2-40B4-BE49-F238E27FC236}">
              <a16:creationId xmlns="" xmlns:a16="http://schemas.microsoft.com/office/drawing/2014/main" id="{A0ED1672-EC49-481A-B67D-4FEC0757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7338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527</xdr:row>
      <xdr:rowOff>0</xdr:rowOff>
    </xdr:from>
    <xdr:to>
      <xdr:col>6</xdr:col>
      <xdr:colOff>952500</xdr:colOff>
      <xdr:row>528</xdr:row>
      <xdr:rowOff>9525</xdr:rowOff>
    </xdr:to>
    <xdr:pic>
      <xdr:nvPicPr>
        <xdr:cNvPr id="533" name="Picture 532">
          <a:extLst>
            <a:ext uri="{FF2B5EF4-FFF2-40B4-BE49-F238E27FC236}">
              <a16:creationId xmlns="" xmlns:a16="http://schemas.microsoft.com/office/drawing/2014/main" id="{05B29E96-A846-4DD0-959B-9EB98B49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8281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952500</xdr:colOff>
      <xdr:row>529</xdr:row>
      <xdr:rowOff>9525</xdr:rowOff>
    </xdr:to>
    <xdr:pic>
      <xdr:nvPicPr>
        <xdr:cNvPr id="534" name="Picture 533">
          <a:extLst>
            <a:ext uri="{FF2B5EF4-FFF2-40B4-BE49-F238E27FC236}">
              <a16:creationId xmlns="" xmlns:a16="http://schemas.microsoft.com/office/drawing/2014/main" id="{439B41AD-55C2-4C6E-8B79-8C7E91D9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499224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529</xdr:row>
      <xdr:rowOff>0</xdr:rowOff>
    </xdr:from>
    <xdr:to>
      <xdr:col>6</xdr:col>
      <xdr:colOff>952500</xdr:colOff>
      <xdr:row>530</xdr:row>
      <xdr:rowOff>9525</xdr:rowOff>
    </xdr:to>
    <xdr:pic>
      <xdr:nvPicPr>
        <xdr:cNvPr id="535" name="Picture 534">
          <a:extLst>
            <a:ext uri="{FF2B5EF4-FFF2-40B4-BE49-F238E27FC236}">
              <a16:creationId xmlns="" xmlns:a16="http://schemas.microsoft.com/office/drawing/2014/main" id="{EAEBF54C-9254-4820-AA56-1ACF8FF8B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0167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530</xdr:row>
      <xdr:rowOff>0</xdr:rowOff>
    </xdr:from>
    <xdr:to>
      <xdr:col>6</xdr:col>
      <xdr:colOff>952500</xdr:colOff>
      <xdr:row>531</xdr:row>
      <xdr:rowOff>9525</xdr:rowOff>
    </xdr:to>
    <xdr:pic>
      <xdr:nvPicPr>
        <xdr:cNvPr id="536" name="Picture 535">
          <a:extLst>
            <a:ext uri="{FF2B5EF4-FFF2-40B4-BE49-F238E27FC236}">
              <a16:creationId xmlns="" xmlns:a16="http://schemas.microsoft.com/office/drawing/2014/main" id="{922C8624-29AA-4385-9B61-9355970E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1110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531</xdr:row>
      <xdr:rowOff>0</xdr:rowOff>
    </xdr:from>
    <xdr:to>
      <xdr:col>6</xdr:col>
      <xdr:colOff>952500</xdr:colOff>
      <xdr:row>532</xdr:row>
      <xdr:rowOff>9525</xdr:rowOff>
    </xdr:to>
    <xdr:pic>
      <xdr:nvPicPr>
        <xdr:cNvPr id="537" name="Picture 536">
          <a:extLst>
            <a:ext uri="{FF2B5EF4-FFF2-40B4-BE49-F238E27FC236}">
              <a16:creationId xmlns="" xmlns:a16="http://schemas.microsoft.com/office/drawing/2014/main" id="{6C78E291-FE06-4E05-A611-CB4FFCF5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2053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532</xdr:row>
      <xdr:rowOff>0</xdr:rowOff>
    </xdr:from>
    <xdr:to>
      <xdr:col>6</xdr:col>
      <xdr:colOff>952500</xdr:colOff>
      <xdr:row>533</xdr:row>
      <xdr:rowOff>9525</xdr:rowOff>
    </xdr:to>
    <xdr:pic>
      <xdr:nvPicPr>
        <xdr:cNvPr id="538" name="Picture 537">
          <a:extLst>
            <a:ext uri="{FF2B5EF4-FFF2-40B4-BE49-F238E27FC236}">
              <a16:creationId xmlns="" xmlns:a16="http://schemas.microsoft.com/office/drawing/2014/main" id="{0731F909-711E-480B-9020-0AA36644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2996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533</xdr:row>
      <xdr:rowOff>0</xdr:rowOff>
    </xdr:from>
    <xdr:to>
      <xdr:col>6</xdr:col>
      <xdr:colOff>952500</xdr:colOff>
      <xdr:row>534</xdr:row>
      <xdr:rowOff>9525</xdr:rowOff>
    </xdr:to>
    <xdr:pic>
      <xdr:nvPicPr>
        <xdr:cNvPr id="539" name="Picture 538">
          <a:extLst>
            <a:ext uri="{FF2B5EF4-FFF2-40B4-BE49-F238E27FC236}">
              <a16:creationId xmlns="" xmlns:a16="http://schemas.microsoft.com/office/drawing/2014/main" id="{4F8AAEAF-BD1B-455E-B950-B3ADEB48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3939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952500</xdr:colOff>
      <xdr:row>535</xdr:row>
      <xdr:rowOff>9525</xdr:rowOff>
    </xdr:to>
    <xdr:pic>
      <xdr:nvPicPr>
        <xdr:cNvPr id="540" name="Picture 539">
          <a:extLst>
            <a:ext uri="{FF2B5EF4-FFF2-40B4-BE49-F238E27FC236}">
              <a16:creationId xmlns="" xmlns:a16="http://schemas.microsoft.com/office/drawing/2014/main" id="{CC42B3BF-8367-4285-BEFE-CEB58464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4882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535</xdr:row>
      <xdr:rowOff>0</xdr:rowOff>
    </xdr:from>
    <xdr:to>
      <xdr:col>6</xdr:col>
      <xdr:colOff>952500</xdr:colOff>
      <xdr:row>536</xdr:row>
      <xdr:rowOff>9525</xdr:rowOff>
    </xdr:to>
    <xdr:pic>
      <xdr:nvPicPr>
        <xdr:cNvPr id="541" name="Picture 540">
          <a:extLst>
            <a:ext uri="{FF2B5EF4-FFF2-40B4-BE49-F238E27FC236}">
              <a16:creationId xmlns="" xmlns:a16="http://schemas.microsoft.com/office/drawing/2014/main" id="{EBD62B0F-7E5B-4B81-86DC-3C15B6F9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5825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536</xdr:row>
      <xdr:rowOff>0</xdr:rowOff>
    </xdr:from>
    <xdr:to>
      <xdr:col>6</xdr:col>
      <xdr:colOff>952500</xdr:colOff>
      <xdr:row>537</xdr:row>
      <xdr:rowOff>9525</xdr:rowOff>
    </xdr:to>
    <xdr:pic>
      <xdr:nvPicPr>
        <xdr:cNvPr id="542" name="Picture 541">
          <a:extLst>
            <a:ext uri="{FF2B5EF4-FFF2-40B4-BE49-F238E27FC236}">
              <a16:creationId xmlns="" xmlns:a16="http://schemas.microsoft.com/office/drawing/2014/main" id="{D253EDD9-2EB5-49D2-BC9E-5B9F542A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6768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537</xdr:row>
      <xdr:rowOff>0</xdr:rowOff>
    </xdr:from>
    <xdr:to>
      <xdr:col>6</xdr:col>
      <xdr:colOff>952500</xdr:colOff>
      <xdr:row>538</xdr:row>
      <xdr:rowOff>9525</xdr:rowOff>
    </xdr:to>
    <xdr:pic>
      <xdr:nvPicPr>
        <xdr:cNvPr id="543" name="Picture 542">
          <a:extLst>
            <a:ext uri="{FF2B5EF4-FFF2-40B4-BE49-F238E27FC236}">
              <a16:creationId xmlns="" xmlns:a16="http://schemas.microsoft.com/office/drawing/2014/main" id="{6F056611-B17E-417B-93BF-72972375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7711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538</xdr:row>
      <xdr:rowOff>0</xdr:rowOff>
    </xdr:from>
    <xdr:to>
      <xdr:col>6</xdr:col>
      <xdr:colOff>952500</xdr:colOff>
      <xdr:row>539</xdr:row>
      <xdr:rowOff>9525</xdr:rowOff>
    </xdr:to>
    <xdr:pic>
      <xdr:nvPicPr>
        <xdr:cNvPr id="544" name="Picture 543">
          <a:extLst>
            <a:ext uri="{FF2B5EF4-FFF2-40B4-BE49-F238E27FC236}">
              <a16:creationId xmlns="" xmlns:a16="http://schemas.microsoft.com/office/drawing/2014/main" id="{E1F31E66-8A8A-49A8-99D7-B590A0CB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8654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539</xdr:row>
      <xdr:rowOff>0</xdr:rowOff>
    </xdr:from>
    <xdr:to>
      <xdr:col>6</xdr:col>
      <xdr:colOff>952500</xdr:colOff>
      <xdr:row>540</xdr:row>
      <xdr:rowOff>9525</xdr:rowOff>
    </xdr:to>
    <xdr:pic>
      <xdr:nvPicPr>
        <xdr:cNvPr id="545" name="Picture 544">
          <a:extLst>
            <a:ext uri="{FF2B5EF4-FFF2-40B4-BE49-F238E27FC236}">
              <a16:creationId xmlns="" xmlns:a16="http://schemas.microsoft.com/office/drawing/2014/main" id="{144CAD4F-D298-4213-917C-EDB96DF0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09597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540</xdr:row>
      <xdr:rowOff>0</xdr:rowOff>
    </xdr:from>
    <xdr:to>
      <xdr:col>6</xdr:col>
      <xdr:colOff>952500</xdr:colOff>
      <xdr:row>541</xdr:row>
      <xdr:rowOff>9525</xdr:rowOff>
    </xdr:to>
    <xdr:pic>
      <xdr:nvPicPr>
        <xdr:cNvPr id="546" name="Picture 545">
          <a:extLst>
            <a:ext uri="{FF2B5EF4-FFF2-40B4-BE49-F238E27FC236}">
              <a16:creationId xmlns="" xmlns:a16="http://schemas.microsoft.com/office/drawing/2014/main" id="{39BD83CF-827D-48AC-9555-2A9745B2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0540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541</xdr:row>
      <xdr:rowOff>0</xdr:rowOff>
    </xdr:from>
    <xdr:to>
      <xdr:col>6</xdr:col>
      <xdr:colOff>952500</xdr:colOff>
      <xdr:row>542</xdr:row>
      <xdr:rowOff>9525</xdr:rowOff>
    </xdr:to>
    <xdr:pic>
      <xdr:nvPicPr>
        <xdr:cNvPr id="547" name="Picture 546">
          <a:extLst>
            <a:ext uri="{FF2B5EF4-FFF2-40B4-BE49-F238E27FC236}">
              <a16:creationId xmlns="" xmlns:a16="http://schemas.microsoft.com/office/drawing/2014/main" id="{4398ED4C-6D4A-4870-9AD4-59D79A86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1482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542</xdr:row>
      <xdr:rowOff>0</xdr:rowOff>
    </xdr:from>
    <xdr:to>
      <xdr:col>6</xdr:col>
      <xdr:colOff>952500</xdr:colOff>
      <xdr:row>543</xdr:row>
      <xdr:rowOff>9525</xdr:rowOff>
    </xdr:to>
    <xdr:pic>
      <xdr:nvPicPr>
        <xdr:cNvPr id="548" name="Picture 547">
          <a:extLst>
            <a:ext uri="{FF2B5EF4-FFF2-40B4-BE49-F238E27FC236}">
              <a16:creationId xmlns="" xmlns:a16="http://schemas.microsoft.com/office/drawing/2014/main" id="{1EDC8F9D-F7EF-434B-9739-924BB31B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2425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952500</xdr:colOff>
      <xdr:row>544</xdr:row>
      <xdr:rowOff>9525</xdr:rowOff>
    </xdr:to>
    <xdr:pic>
      <xdr:nvPicPr>
        <xdr:cNvPr id="549" name="Picture 548">
          <a:extLst>
            <a:ext uri="{FF2B5EF4-FFF2-40B4-BE49-F238E27FC236}">
              <a16:creationId xmlns="" xmlns:a16="http://schemas.microsoft.com/office/drawing/2014/main" id="{AA348DE6-3727-474A-A814-FF5F56C2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3368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544</xdr:row>
      <xdr:rowOff>0</xdr:rowOff>
    </xdr:from>
    <xdr:to>
      <xdr:col>6</xdr:col>
      <xdr:colOff>952500</xdr:colOff>
      <xdr:row>545</xdr:row>
      <xdr:rowOff>9525</xdr:rowOff>
    </xdr:to>
    <xdr:pic>
      <xdr:nvPicPr>
        <xdr:cNvPr id="550" name="Picture 549">
          <a:extLst>
            <a:ext uri="{FF2B5EF4-FFF2-40B4-BE49-F238E27FC236}">
              <a16:creationId xmlns="" xmlns:a16="http://schemas.microsoft.com/office/drawing/2014/main" id="{7CEC1372-26F1-4B8C-8AB0-29E2D038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431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545</xdr:row>
      <xdr:rowOff>0</xdr:rowOff>
    </xdr:from>
    <xdr:to>
      <xdr:col>6</xdr:col>
      <xdr:colOff>952500</xdr:colOff>
      <xdr:row>546</xdr:row>
      <xdr:rowOff>9525</xdr:rowOff>
    </xdr:to>
    <xdr:pic>
      <xdr:nvPicPr>
        <xdr:cNvPr id="551" name="Picture 550">
          <a:extLst>
            <a:ext uri="{FF2B5EF4-FFF2-40B4-BE49-F238E27FC236}">
              <a16:creationId xmlns="" xmlns:a16="http://schemas.microsoft.com/office/drawing/2014/main" id="{49B7CE05-56F3-4757-B341-69A1FD6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5254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546</xdr:row>
      <xdr:rowOff>0</xdr:rowOff>
    </xdr:from>
    <xdr:to>
      <xdr:col>6</xdr:col>
      <xdr:colOff>952500</xdr:colOff>
      <xdr:row>547</xdr:row>
      <xdr:rowOff>9525</xdr:rowOff>
    </xdr:to>
    <xdr:pic>
      <xdr:nvPicPr>
        <xdr:cNvPr id="552" name="Picture 551">
          <a:extLst>
            <a:ext uri="{FF2B5EF4-FFF2-40B4-BE49-F238E27FC236}">
              <a16:creationId xmlns="" xmlns:a16="http://schemas.microsoft.com/office/drawing/2014/main" id="{46242305-34C2-4617-839B-957135149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6197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547</xdr:row>
      <xdr:rowOff>0</xdr:rowOff>
    </xdr:from>
    <xdr:to>
      <xdr:col>6</xdr:col>
      <xdr:colOff>952500</xdr:colOff>
      <xdr:row>548</xdr:row>
      <xdr:rowOff>9525</xdr:rowOff>
    </xdr:to>
    <xdr:pic>
      <xdr:nvPicPr>
        <xdr:cNvPr id="553" name="Picture 552">
          <a:extLst>
            <a:ext uri="{FF2B5EF4-FFF2-40B4-BE49-F238E27FC236}">
              <a16:creationId xmlns="" xmlns:a16="http://schemas.microsoft.com/office/drawing/2014/main" id="{1AEB1B9C-DF35-4CC0-96E6-7BDFFD87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7140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548</xdr:row>
      <xdr:rowOff>0</xdr:rowOff>
    </xdr:from>
    <xdr:to>
      <xdr:col>6</xdr:col>
      <xdr:colOff>952500</xdr:colOff>
      <xdr:row>549</xdr:row>
      <xdr:rowOff>9525</xdr:rowOff>
    </xdr:to>
    <xdr:pic>
      <xdr:nvPicPr>
        <xdr:cNvPr id="554" name="Picture 553">
          <a:extLst>
            <a:ext uri="{FF2B5EF4-FFF2-40B4-BE49-F238E27FC236}">
              <a16:creationId xmlns="" xmlns:a16="http://schemas.microsoft.com/office/drawing/2014/main" id="{EEA84CC5-2FAC-4976-91C4-BE93B4A2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8083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549</xdr:row>
      <xdr:rowOff>0</xdr:rowOff>
    </xdr:from>
    <xdr:to>
      <xdr:col>6</xdr:col>
      <xdr:colOff>952500</xdr:colOff>
      <xdr:row>550</xdr:row>
      <xdr:rowOff>9525</xdr:rowOff>
    </xdr:to>
    <xdr:pic>
      <xdr:nvPicPr>
        <xdr:cNvPr id="555" name="Picture 554">
          <a:extLst>
            <a:ext uri="{FF2B5EF4-FFF2-40B4-BE49-F238E27FC236}">
              <a16:creationId xmlns="" xmlns:a16="http://schemas.microsoft.com/office/drawing/2014/main" id="{4A847825-8449-4DD5-B8B1-0350D20AE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9026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550</xdr:row>
      <xdr:rowOff>0</xdr:rowOff>
    </xdr:from>
    <xdr:to>
      <xdr:col>6</xdr:col>
      <xdr:colOff>952500</xdr:colOff>
      <xdr:row>551</xdr:row>
      <xdr:rowOff>9525</xdr:rowOff>
    </xdr:to>
    <xdr:pic>
      <xdr:nvPicPr>
        <xdr:cNvPr id="556" name="Picture 555">
          <a:extLst>
            <a:ext uri="{FF2B5EF4-FFF2-40B4-BE49-F238E27FC236}">
              <a16:creationId xmlns="" xmlns:a16="http://schemas.microsoft.com/office/drawing/2014/main" id="{7C1E1821-BAF6-4B18-9A0A-96175F9C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19969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551</xdr:row>
      <xdr:rowOff>0</xdr:rowOff>
    </xdr:from>
    <xdr:to>
      <xdr:col>6</xdr:col>
      <xdr:colOff>952500</xdr:colOff>
      <xdr:row>552</xdr:row>
      <xdr:rowOff>9525</xdr:rowOff>
    </xdr:to>
    <xdr:pic>
      <xdr:nvPicPr>
        <xdr:cNvPr id="557" name="Picture 556">
          <a:extLst>
            <a:ext uri="{FF2B5EF4-FFF2-40B4-BE49-F238E27FC236}">
              <a16:creationId xmlns="" xmlns:a16="http://schemas.microsoft.com/office/drawing/2014/main" id="{1EF97749-4A36-4D6E-AFD5-C4CB8A76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0912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552</xdr:row>
      <xdr:rowOff>0</xdr:rowOff>
    </xdr:from>
    <xdr:to>
      <xdr:col>6</xdr:col>
      <xdr:colOff>952500</xdr:colOff>
      <xdr:row>553</xdr:row>
      <xdr:rowOff>9525</xdr:rowOff>
    </xdr:to>
    <xdr:pic>
      <xdr:nvPicPr>
        <xdr:cNvPr id="558" name="Picture 557">
          <a:extLst>
            <a:ext uri="{FF2B5EF4-FFF2-40B4-BE49-F238E27FC236}">
              <a16:creationId xmlns="" xmlns:a16="http://schemas.microsoft.com/office/drawing/2014/main" id="{F768E281-A79E-4668-BA4B-AA4DEE01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1855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553</xdr:row>
      <xdr:rowOff>0</xdr:rowOff>
    </xdr:from>
    <xdr:to>
      <xdr:col>6</xdr:col>
      <xdr:colOff>952500</xdr:colOff>
      <xdr:row>554</xdr:row>
      <xdr:rowOff>9525</xdr:rowOff>
    </xdr:to>
    <xdr:pic>
      <xdr:nvPicPr>
        <xdr:cNvPr id="559" name="Picture 558">
          <a:extLst>
            <a:ext uri="{FF2B5EF4-FFF2-40B4-BE49-F238E27FC236}">
              <a16:creationId xmlns="" xmlns:a16="http://schemas.microsoft.com/office/drawing/2014/main" id="{6198C5B8-4FAF-4FB9-8417-A6E2608F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2798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554</xdr:row>
      <xdr:rowOff>0</xdr:rowOff>
    </xdr:from>
    <xdr:to>
      <xdr:col>6</xdr:col>
      <xdr:colOff>952500</xdr:colOff>
      <xdr:row>555</xdr:row>
      <xdr:rowOff>9525</xdr:rowOff>
    </xdr:to>
    <xdr:pic>
      <xdr:nvPicPr>
        <xdr:cNvPr id="560" name="Picture 559">
          <a:extLst>
            <a:ext uri="{FF2B5EF4-FFF2-40B4-BE49-F238E27FC236}">
              <a16:creationId xmlns="" xmlns:a16="http://schemas.microsoft.com/office/drawing/2014/main" id="{A1CCF79E-EC2B-4E47-8457-D4410B9F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3741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555</xdr:row>
      <xdr:rowOff>0</xdr:rowOff>
    </xdr:from>
    <xdr:to>
      <xdr:col>6</xdr:col>
      <xdr:colOff>952500</xdr:colOff>
      <xdr:row>556</xdr:row>
      <xdr:rowOff>9525</xdr:rowOff>
    </xdr:to>
    <xdr:pic>
      <xdr:nvPicPr>
        <xdr:cNvPr id="561" name="Picture 560">
          <a:extLst>
            <a:ext uri="{FF2B5EF4-FFF2-40B4-BE49-F238E27FC236}">
              <a16:creationId xmlns="" xmlns:a16="http://schemas.microsoft.com/office/drawing/2014/main" id="{C6A3A69B-0732-4CF9-87BC-F7236EDE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4684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556</xdr:row>
      <xdr:rowOff>0</xdr:rowOff>
    </xdr:from>
    <xdr:to>
      <xdr:col>6</xdr:col>
      <xdr:colOff>952500</xdr:colOff>
      <xdr:row>557</xdr:row>
      <xdr:rowOff>9525</xdr:rowOff>
    </xdr:to>
    <xdr:pic>
      <xdr:nvPicPr>
        <xdr:cNvPr id="562" name="Picture 561">
          <a:extLst>
            <a:ext uri="{FF2B5EF4-FFF2-40B4-BE49-F238E27FC236}">
              <a16:creationId xmlns="" xmlns:a16="http://schemas.microsoft.com/office/drawing/2014/main" id="{400EA078-6B48-4877-B98C-3BADEFD0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5627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557</xdr:row>
      <xdr:rowOff>0</xdr:rowOff>
    </xdr:from>
    <xdr:to>
      <xdr:col>6</xdr:col>
      <xdr:colOff>952500</xdr:colOff>
      <xdr:row>558</xdr:row>
      <xdr:rowOff>9525</xdr:rowOff>
    </xdr:to>
    <xdr:pic>
      <xdr:nvPicPr>
        <xdr:cNvPr id="563" name="Picture 562">
          <a:extLst>
            <a:ext uri="{FF2B5EF4-FFF2-40B4-BE49-F238E27FC236}">
              <a16:creationId xmlns="" xmlns:a16="http://schemas.microsoft.com/office/drawing/2014/main" id="{A5DFE4E2-E31D-4D80-A750-C881E6D0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6570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558</xdr:row>
      <xdr:rowOff>0</xdr:rowOff>
    </xdr:from>
    <xdr:to>
      <xdr:col>6</xdr:col>
      <xdr:colOff>952500</xdr:colOff>
      <xdr:row>559</xdr:row>
      <xdr:rowOff>9525</xdr:rowOff>
    </xdr:to>
    <xdr:pic>
      <xdr:nvPicPr>
        <xdr:cNvPr id="564" name="Picture 563">
          <a:extLst>
            <a:ext uri="{FF2B5EF4-FFF2-40B4-BE49-F238E27FC236}">
              <a16:creationId xmlns="" xmlns:a16="http://schemas.microsoft.com/office/drawing/2014/main" id="{1BF6B2D8-FDA7-478C-8D8F-F200D9A3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7513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559</xdr:row>
      <xdr:rowOff>0</xdr:rowOff>
    </xdr:from>
    <xdr:to>
      <xdr:col>6</xdr:col>
      <xdr:colOff>952500</xdr:colOff>
      <xdr:row>560</xdr:row>
      <xdr:rowOff>9525</xdr:rowOff>
    </xdr:to>
    <xdr:pic>
      <xdr:nvPicPr>
        <xdr:cNvPr id="565" name="Picture 564">
          <a:extLst>
            <a:ext uri="{FF2B5EF4-FFF2-40B4-BE49-F238E27FC236}">
              <a16:creationId xmlns="" xmlns:a16="http://schemas.microsoft.com/office/drawing/2014/main" id="{C1D03069-5FBA-4150-A66A-99F0EDBA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8456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560</xdr:row>
      <xdr:rowOff>0</xdr:rowOff>
    </xdr:from>
    <xdr:to>
      <xdr:col>6</xdr:col>
      <xdr:colOff>952500</xdr:colOff>
      <xdr:row>561</xdr:row>
      <xdr:rowOff>9525</xdr:rowOff>
    </xdr:to>
    <xdr:pic>
      <xdr:nvPicPr>
        <xdr:cNvPr id="566" name="Picture 565">
          <a:extLst>
            <a:ext uri="{FF2B5EF4-FFF2-40B4-BE49-F238E27FC236}">
              <a16:creationId xmlns="" xmlns:a16="http://schemas.microsoft.com/office/drawing/2014/main" id="{A89D422D-AAA2-4577-B2D5-10FF3173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29399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561</xdr:row>
      <xdr:rowOff>0</xdr:rowOff>
    </xdr:from>
    <xdr:to>
      <xdr:col>6</xdr:col>
      <xdr:colOff>952500</xdr:colOff>
      <xdr:row>562</xdr:row>
      <xdr:rowOff>9525</xdr:rowOff>
    </xdr:to>
    <xdr:pic>
      <xdr:nvPicPr>
        <xdr:cNvPr id="567" name="Picture 566">
          <a:extLst>
            <a:ext uri="{FF2B5EF4-FFF2-40B4-BE49-F238E27FC236}">
              <a16:creationId xmlns="" xmlns:a16="http://schemas.microsoft.com/office/drawing/2014/main" id="{CC8A75E2-C88E-4B74-A9F1-2E988567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0342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562</xdr:row>
      <xdr:rowOff>0</xdr:rowOff>
    </xdr:from>
    <xdr:to>
      <xdr:col>6</xdr:col>
      <xdr:colOff>952500</xdr:colOff>
      <xdr:row>563</xdr:row>
      <xdr:rowOff>9525</xdr:rowOff>
    </xdr:to>
    <xdr:pic>
      <xdr:nvPicPr>
        <xdr:cNvPr id="568" name="Picture 567">
          <a:extLst>
            <a:ext uri="{FF2B5EF4-FFF2-40B4-BE49-F238E27FC236}">
              <a16:creationId xmlns="" xmlns:a16="http://schemas.microsoft.com/office/drawing/2014/main" id="{EAFA81C2-61DA-428E-905F-B9048C55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1285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563</xdr:row>
      <xdr:rowOff>0</xdr:rowOff>
    </xdr:from>
    <xdr:to>
      <xdr:col>6</xdr:col>
      <xdr:colOff>952500</xdr:colOff>
      <xdr:row>564</xdr:row>
      <xdr:rowOff>9525</xdr:rowOff>
    </xdr:to>
    <xdr:pic>
      <xdr:nvPicPr>
        <xdr:cNvPr id="569" name="Picture 568">
          <a:extLst>
            <a:ext uri="{FF2B5EF4-FFF2-40B4-BE49-F238E27FC236}">
              <a16:creationId xmlns="" xmlns:a16="http://schemas.microsoft.com/office/drawing/2014/main" id="{77FED4F6-A001-40F1-B1E8-0848247B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2228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564</xdr:row>
      <xdr:rowOff>0</xdr:rowOff>
    </xdr:from>
    <xdr:to>
      <xdr:col>6</xdr:col>
      <xdr:colOff>952500</xdr:colOff>
      <xdr:row>565</xdr:row>
      <xdr:rowOff>9525</xdr:rowOff>
    </xdr:to>
    <xdr:pic>
      <xdr:nvPicPr>
        <xdr:cNvPr id="570" name="Picture 569">
          <a:extLst>
            <a:ext uri="{FF2B5EF4-FFF2-40B4-BE49-F238E27FC236}">
              <a16:creationId xmlns="" xmlns:a16="http://schemas.microsoft.com/office/drawing/2014/main" id="{C342E99E-65E5-4714-A08C-A7145DE61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3171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565</xdr:row>
      <xdr:rowOff>0</xdr:rowOff>
    </xdr:from>
    <xdr:to>
      <xdr:col>6</xdr:col>
      <xdr:colOff>952500</xdr:colOff>
      <xdr:row>566</xdr:row>
      <xdr:rowOff>9525</xdr:rowOff>
    </xdr:to>
    <xdr:pic>
      <xdr:nvPicPr>
        <xdr:cNvPr id="571" name="Picture 570">
          <a:extLst>
            <a:ext uri="{FF2B5EF4-FFF2-40B4-BE49-F238E27FC236}">
              <a16:creationId xmlns="" xmlns:a16="http://schemas.microsoft.com/office/drawing/2014/main" id="{5EBE005F-13BE-4E9E-869E-AA3BFE6E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4114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566</xdr:row>
      <xdr:rowOff>0</xdr:rowOff>
    </xdr:from>
    <xdr:to>
      <xdr:col>6</xdr:col>
      <xdr:colOff>952500</xdr:colOff>
      <xdr:row>567</xdr:row>
      <xdr:rowOff>9525</xdr:rowOff>
    </xdr:to>
    <xdr:pic>
      <xdr:nvPicPr>
        <xdr:cNvPr id="572" name="Picture 571">
          <a:extLst>
            <a:ext uri="{FF2B5EF4-FFF2-40B4-BE49-F238E27FC236}">
              <a16:creationId xmlns="" xmlns:a16="http://schemas.microsoft.com/office/drawing/2014/main" id="{E82EBED8-72B5-4F44-811F-A90E07E8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5057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567</xdr:row>
      <xdr:rowOff>0</xdr:rowOff>
    </xdr:from>
    <xdr:to>
      <xdr:col>6</xdr:col>
      <xdr:colOff>952500</xdr:colOff>
      <xdr:row>568</xdr:row>
      <xdr:rowOff>9525</xdr:rowOff>
    </xdr:to>
    <xdr:pic>
      <xdr:nvPicPr>
        <xdr:cNvPr id="573" name="Picture 572">
          <a:extLst>
            <a:ext uri="{FF2B5EF4-FFF2-40B4-BE49-F238E27FC236}">
              <a16:creationId xmlns="" xmlns:a16="http://schemas.microsoft.com/office/drawing/2014/main" id="{FC541F9A-6815-4599-AED8-BC967792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6000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568</xdr:row>
      <xdr:rowOff>0</xdr:rowOff>
    </xdr:from>
    <xdr:to>
      <xdr:col>6</xdr:col>
      <xdr:colOff>952500</xdr:colOff>
      <xdr:row>569</xdr:row>
      <xdr:rowOff>9525</xdr:rowOff>
    </xdr:to>
    <xdr:pic>
      <xdr:nvPicPr>
        <xdr:cNvPr id="574" name="Picture 573">
          <a:extLst>
            <a:ext uri="{FF2B5EF4-FFF2-40B4-BE49-F238E27FC236}">
              <a16:creationId xmlns="" xmlns:a16="http://schemas.microsoft.com/office/drawing/2014/main" id="{6D96997B-96E8-4D0E-B5B1-DDE97540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6943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569</xdr:row>
      <xdr:rowOff>0</xdr:rowOff>
    </xdr:from>
    <xdr:to>
      <xdr:col>6</xdr:col>
      <xdr:colOff>952500</xdr:colOff>
      <xdr:row>570</xdr:row>
      <xdr:rowOff>9525</xdr:rowOff>
    </xdr:to>
    <xdr:pic>
      <xdr:nvPicPr>
        <xdr:cNvPr id="575" name="Picture 574">
          <a:extLst>
            <a:ext uri="{FF2B5EF4-FFF2-40B4-BE49-F238E27FC236}">
              <a16:creationId xmlns="" xmlns:a16="http://schemas.microsoft.com/office/drawing/2014/main" id="{0188D319-3282-46A0-873C-F3527E3B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7886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570</xdr:row>
      <xdr:rowOff>0</xdr:rowOff>
    </xdr:from>
    <xdr:to>
      <xdr:col>6</xdr:col>
      <xdr:colOff>952500</xdr:colOff>
      <xdr:row>571</xdr:row>
      <xdr:rowOff>9525</xdr:rowOff>
    </xdr:to>
    <xdr:pic>
      <xdr:nvPicPr>
        <xdr:cNvPr id="576" name="Picture 575">
          <a:extLst>
            <a:ext uri="{FF2B5EF4-FFF2-40B4-BE49-F238E27FC236}">
              <a16:creationId xmlns="" xmlns:a16="http://schemas.microsoft.com/office/drawing/2014/main" id="{41C031FF-F01D-46FB-AC4E-CAA8A598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8829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571</xdr:row>
      <xdr:rowOff>0</xdr:rowOff>
    </xdr:from>
    <xdr:to>
      <xdr:col>6</xdr:col>
      <xdr:colOff>952500</xdr:colOff>
      <xdr:row>572</xdr:row>
      <xdr:rowOff>9525</xdr:rowOff>
    </xdr:to>
    <xdr:pic>
      <xdr:nvPicPr>
        <xdr:cNvPr id="577" name="Picture 576">
          <a:extLst>
            <a:ext uri="{FF2B5EF4-FFF2-40B4-BE49-F238E27FC236}">
              <a16:creationId xmlns="" xmlns:a16="http://schemas.microsoft.com/office/drawing/2014/main" id="{BD3BE469-E195-46AE-A5AF-EFBA5B72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39772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572</xdr:row>
      <xdr:rowOff>0</xdr:rowOff>
    </xdr:from>
    <xdr:to>
      <xdr:col>6</xdr:col>
      <xdr:colOff>952500</xdr:colOff>
      <xdr:row>573</xdr:row>
      <xdr:rowOff>9525</xdr:rowOff>
    </xdr:to>
    <xdr:pic>
      <xdr:nvPicPr>
        <xdr:cNvPr id="578" name="Picture 577">
          <a:extLst>
            <a:ext uri="{FF2B5EF4-FFF2-40B4-BE49-F238E27FC236}">
              <a16:creationId xmlns="" xmlns:a16="http://schemas.microsoft.com/office/drawing/2014/main" id="{95CA5AD5-E156-481A-B192-CE4BE659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0715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952500</xdr:colOff>
      <xdr:row>574</xdr:row>
      <xdr:rowOff>9525</xdr:rowOff>
    </xdr:to>
    <xdr:pic>
      <xdr:nvPicPr>
        <xdr:cNvPr id="579" name="Picture 578">
          <a:extLst>
            <a:ext uri="{FF2B5EF4-FFF2-40B4-BE49-F238E27FC236}">
              <a16:creationId xmlns="" xmlns:a16="http://schemas.microsoft.com/office/drawing/2014/main" id="{943C7DBC-F027-4B01-A6ED-577C48DD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1658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574</xdr:row>
      <xdr:rowOff>0</xdr:rowOff>
    </xdr:from>
    <xdr:to>
      <xdr:col>6</xdr:col>
      <xdr:colOff>952500</xdr:colOff>
      <xdr:row>575</xdr:row>
      <xdr:rowOff>9525</xdr:rowOff>
    </xdr:to>
    <xdr:pic>
      <xdr:nvPicPr>
        <xdr:cNvPr id="580" name="Picture 579">
          <a:extLst>
            <a:ext uri="{FF2B5EF4-FFF2-40B4-BE49-F238E27FC236}">
              <a16:creationId xmlns="" xmlns:a16="http://schemas.microsoft.com/office/drawing/2014/main" id="{1F43BEA1-83A1-459E-A9A9-B92F5E43D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2601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575</xdr:row>
      <xdr:rowOff>0</xdr:rowOff>
    </xdr:from>
    <xdr:to>
      <xdr:col>6</xdr:col>
      <xdr:colOff>952500</xdr:colOff>
      <xdr:row>576</xdr:row>
      <xdr:rowOff>9525</xdr:rowOff>
    </xdr:to>
    <xdr:pic>
      <xdr:nvPicPr>
        <xdr:cNvPr id="581" name="Picture 580">
          <a:extLst>
            <a:ext uri="{FF2B5EF4-FFF2-40B4-BE49-F238E27FC236}">
              <a16:creationId xmlns="" xmlns:a16="http://schemas.microsoft.com/office/drawing/2014/main" id="{9D6E6A69-01DA-4453-9050-50E83D18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3544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576</xdr:row>
      <xdr:rowOff>0</xdr:rowOff>
    </xdr:from>
    <xdr:to>
      <xdr:col>6</xdr:col>
      <xdr:colOff>952500</xdr:colOff>
      <xdr:row>577</xdr:row>
      <xdr:rowOff>9525</xdr:rowOff>
    </xdr:to>
    <xdr:pic>
      <xdr:nvPicPr>
        <xdr:cNvPr id="582" name="Picture 581">
          <a:extLst>
            <a:ext uri="{FF2B5EF4-FFF2-40B4-BE49-F238E27FC236}">
              <a16:creationId xmlns="" xmlns:a16="http://schemas.microsoft.com/office/drawing/2014/main" id="{E6E6E8C5-8771-464F-9FC2-37E48A4F2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4487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577</xdr:row>
      <xdr:rowOff>0</xdr:rowOff>
    </xdr:from>
    <xdr:to>
      <xdr:col>6</xdr:col>
      <xdr:colOff>952500</xdr:colOff>
      <xdr:row>578</xdr:row>
      <xdr:rowOff>9525</xdr:rowOff>
    </xdr:to>
    <xdr:pic>
      <xdr:nvPicPr>
        <xdr:cNvPr id="583" name="Picture 582">
          <a:extLst>
            <a:ext uri="{FF2B5EF4-FFF2-40B4-BE49-F238E27FC236}">
              <a16:creationId xmlns="" xmlns:a16="http://schemas.microsoft.com/office/drawing/2014/main" id="{E2E4BE44-434D-48B4-9D83-1C42C283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5430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578</xdr:row>
      <xdr:rowOff>0</xdr:rowOff>
    </xdr:from>
    <xdr:to>
      <xdr:col>6</xdr:col>
      <xdr:colOff>952500</xdr:colOff>
      <xdr:row>579</xdr:row>
      <xdr:rowOff>9525</xdr:rowOff>
    </xdr:to>
    <xdr:pic>
      <xdr:nvPicPr>
        <xdr:cNvPr id="584" name="Picture 583">
          <a:extLst>
            <a:ext uri="{FF2B5EF4-FFF2-40B4-BE49-F238E27FC236}">
              <a16:creationId xmlns="" xmlns:a16="http://schemas.microsoft.com/office/drawing/2014/main" id="{35EC0460-A45C-4BE4-AF00-236C15F0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6373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579</xdr:row>
      <xdr:rowOff>0</xdr:rowOff>
    </xdr:from>
    <xdr:to>
      <xdr:col>6</xdr:col>
      <xdr:colOff>952500</xdr:colOff>
      <xdr:row>580</xdr:row>
      <xdr:rowOff>9525</xdr:rowOff>
    </xdr:to>
    <xdr:pic>
      <xdr:nvPicPr>
        <xdr:cNvPr id="585" name="Picture 584">
          <a:extLst>
            <a:ext uri="{FF2B5EF4-FFF2-40B4-BE49-F238E27FC236}">
              <a16:creationId xmlns="" xmlns:a16="http://schemas.microsoft.com/office/drawing/2014/main" id="{1F7997EF-09B3-401C-8B98-9B5721DE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7316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580</xdr:row>
      <xdr:rowOff>0</xdr:rowOff>
    </xdr:from>
    <xdr:to>
      <xdr:col>6</xdr:col>
      <xdr:colOff>952500</xdr:colOff>
      <xdr:row>581</xdr:row>
      <xdr:rowOff>9525</xdr:rowOff>
    </xdr:to>
    <xdr:pic>
      <xdr:nvPicPr>
        <xdr:cNvPr id="586" name="Picture 585">
          <a:extLst>
            <a:ext uri="{FF2B5EF4-FFF2-40B4-BE49-F238E27FC236}">
              <a16:creationId xmlns="" xmlns:a16="http://schemas.microsoft.com/office/drawing/2014/main" id="{5D677D5B-1422-4C1E-9772-8BCBA0F1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8259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581</xdr:row>
      <xdr:rowOff>0</xdr:rowOff>
    </xdr:from>
    <xdr:to>
      <xdr:col>6</xdr:col>
      <xdr:colOff>952500</xdr:colOff>
      <xdr:row>582</xdr:row>
      <xdr:rowOff>9525</xdr:rowOff>
    </xdr:to>
    <xdr:pic>
      <xdr:nvPicPr>
        <xdr:cNvPr id="587" name="Picture 586">
          <a:extLst>
            <a:ext uri="{FF2B5EF4-FFF2-40B4-BE49-F238E27FC236}">
              <a16:creationId xmlns="" xmlns:a16="http://schemas.microsoft.com/office/drawing/2014/main" id="{AD81CC3B-CF4F-40CC-A375-BFAE28F1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49201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582</xdr:row>
      <xdr:rowOff>0</xdr:rowOff>
    </xdr:from>
    <xdr:to>
      <xdr:col>6</xdr:col>
      <xdr:colOff>952500</xdr:colOff>
      <xdr:row>583</xdr:row>
      <xdr:rowOff>9525</xdr:rowOff>
    </xdr:to>
    <xdr:pic>
      <xdr:nvPicPr>
        <xdr:cNvPr id="588" name="Picture 587">
          <a:extLst>
            <a:ext uri="{FF2B5EF4-FFF2-40B4-BE49-F238E27FC236}">
              <a16:creationId xmlns="" xmlns:a16="http://schemas.microsoft.com/office/drawing/2014/main" id="{EE2C3A1F-7213-4BFC-9592-28D7A1F9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0144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952500</xdr:colOff>
      <xdr:row>584</xdr:row>
      <xdr:rowOff>9525</xdr:rowOff>
    </xdr:to>
    <xdr:pic>
      <xdr:nvPicPr>
        <xdr:cNvPr id="589" name="Picture 588">
          <a:extLst>
            <a:ext uri="{FF2B5EF4-FFF2-40B4-BE49-F238E27FC236}">
              <a16:creationId xmlns="" xmlns:a16="http://schemas.microsoft.com/office/drawing/2014/main" id="{81435AFE-813F-45E0-A780-FDA5C782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1087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584</xdr:row>
      <xdr:rowOff>0</xdr:rowOff>
    </xdr:from>
    <xdr:to>
      <xdr:col>6</xdr:col>
      <xdr:colOff>952500</xdr:colOff>
      <xdr:row>585</xdr:row>
      <xdr:rowOff>9525</xdr:rowOff>
    </xdr:to>
    <xdr:pic>
      <xdr:nvPicPr>
        <xdr:cNvPr id="590" name="Picture 589">
          <a:extLst>
            <a:ext uri="{FF2B5EF4-FFF2-40B4-BE49-F238E27FC236}">
              <a16:creationId xmlns="" xmlns:a16="http://schemas.microsoft.com/office/drawing/2014/main" id="{56DFEA11-5BDA-4D2F-A371-9F3EBB2A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2030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585</xdr:row>
      <xdr:rowOff>0</xdr:rowOff>
    </xdr:from>
    <xdr:to>
      <xdr:col>6</xdr:col>
      <xdr:colOff>952500</xdr:colOff>
      <xdr:row>586</xdr:row>
      <xdr:rowOff>9525</xdr:rowOff>
    </xdr:to>
    <xdr:pic>
      <xdr:nvPicPr>
        <xdr:cNvPr id="591" name="Picture 590">
          <a:extLst>
            <a:ext uri="{FF2B5EF4-FFF2-40B4-BE49-F238E27FC236}">
              <a16:creationId xmlns="" xmlns:a16="http://schemas.microsoft.com/office/drawing/2014/main" id="{0F0B7934-0EB6-45FE-9248-3538B85D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2973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586</xdr:row>
      <xdr:rowOff>0</xdr:rowOff>
    </xdr:from>
    <xdr:to>
      <xdr:col>6</xdr:col>
      <xdr:colOff>952500</xdr:colOff>
      <xdr:row>587</xdr:row>
      <xdr:rowOff>9525</xdr:rowOff>
    </xdr:to>
    <xdr:pic>
      <xdr:nvPicPr>
        <xdr:cNvPr id="592" name="Picture 591">
          <a:extLst>
            <a:ext uri="{FF2B5EF4-FFF2-40B4-BE49-F238E27FC236}">
              <a16:creationId xmlns="" xmlns:a16="http://schemas.microsoft.com/office/drawing/2014/main" id="{7B73CAAC-0D31-402B-BFD0-5ABEBC88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3916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587</xdr:row>
      <xdr:rowOff>0</xdr:rowOff>
    </xdr:from>
    <xdr:to>
      <xdr:col>6</xdr:col>
      <xdr:colOff>952500</xdr:colOff>
      <xdr:row>588</xdr:row>
      <xdr:rowOff>9525</xdr:rowOff>
    </xdr:to>
    <xdr:pic>
      <xdr:nvPicPr>
        <xdr:cNvPr id="593" name="Picture 592">
          <a:extLst>
            <a:ext uri="{FF2B5EF4-FFF2-40B4-BE49-F238E27FC236}">
              <a16:creationId xmlns="" xmlns:a16="http://schemas.microsoft.com/office/drawing/2014/main" id="{F69D431C-62A7-4EB8-A7CF-EE0B6D6F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4859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588</xdr:row>
      <xdr:rowOff>0</xdr:rowOff>
    </xdr:from>
    <xdr:to>
      <xdr:col>6</xdr:col>
      <xdr:colOff>952500</xdr:colOff>
      <xdr:row>589</xdr:row>
      <xdr:rowOff>9525</xdr:rowOff>
    </xdr:to>
    <xdr:pic>
      <xdr:nvPicPr>
        <xdr:cNvPr id="594" name="Picture 593">
          <a:extLst>
            <a:ext uri="{FF2B5EF4-FFF2-40B4-BE49-F238E27FC236}">
              <a16:creationId xmlns="" xmlns:a16="http://schemas.microsoft.com/office/drawing/2014/main" id="{9F007B33-FE16-4685-B16D-9BA6F4F4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5802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589</xdr:row>
      <xdr:rowOff>0</xdr:rowOff>
    </xdr:from>
    <xdr:to>
      <xdr:col>6</xdr:col>
      <xdr:colOff>952500</xdr:colOff>
      <xdr:row>590</xdr:row>
      <xdr:rowOff>9525</xdr:rowOff>
    </xdr:to>
    <xdr:pic>
      <xdr:nvPicPr>
        <xdr:cNvPr id="595" name="Picture 594">
          <a:extLst>
            <a:ext uri="{FF2B5EF4-FFF2-40B4-BE49-F238E27FC236}">
              <a16:creationId xmlns="" xmlns:a16="http://schemas.microsoft.com/office/drawing/2014/main" id="{475B006F-02D6-46D5-9221-FA38F7F0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6745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590</xdr:row>
      <xdr:rowOff>0</xdr:rowOff>
    </xdr:from>
    <xdr:to>
      <xdr:col>6</xdr:col>
      <xdr:colOff>952500</xdr:colOff>
      <xdr:row>591</xdr:row>
      <xdr:rowOff>9525</xdr:rowOff>
    </xdr:to>
    <xdr:pic>
      <xdr:nvPicPr>
        <xdr:cNvPr id="596" name="Picture 595">
          <a:extLst>
            <a:ext uri="{FF2B5EF4-FFF2-40B4-BE49-F238E27FC236}">
              <a16:creationId xmlns="" xmlns:a16="http://schemas.microsoft.com/office/drawing/2014/main" id="{63B06661-F373-416B-80E0-73020F8A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7688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591</xdr:row>
      <xdr:rowOff>0</xdr:rowOff>
    </xdr:from>
    <xdr:to>
      <xdr:col>6</xdr:col>
      <xdr:colOff>952500</xdr:colOff>
      <xdr:row>592</xdr:row>
      <xdr:rowOff>9525</xdr:rowOff>
    </xdr:to>
    <xdr:pic>
      <xdr:nvPicPr>
        <xdr:cNvPr id="597" name="Picture 596">
          <a:extLst>
            <a:ext uri="{FF2B5EF4-FFF2-40B4-BE49-F238E27FC236}">
              <a16:creationId xmlns="" xmlns:a16="http://schemas.microsoft.com/office/drawing/2014/main" id="{562112CB-BCB0-442A-8FDB-F27F3240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8631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592</xdr:row>
      <xdr:rowOff>0</xdr:rowOff>
    </xdr:from>
    <xdr:to>
      <xdr:col>6</xdr:col>
      <xdr:colOff>952500</xdr:colOff>
      <xdr:row>593</xdr:row>
      <xdr:rowOff>9525</xdr:rowOff>
    </xdr:to>
    <xdr:pic>
      <xdr:nvPicPr>
        <xdr:cNvPr id="598" name="Picture 597">
          <a:extLst>
            <a:ext uri="{FF2B5EF4-FFF2-40B4-BE49-F238E27FC236}">
              <a16:creationId xmlns="" xmlns:a16="http://schemas.microsoft.com/office/drawing/2014/main" id="{6F517617-6B06-4116-B06A-DAEF38B1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59574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593</xdr:row>
      <xdr:rowOff>0</xdr:rowOff>
    </xdr:from>
    <xdr:to>
      <xdr:col>6</xdr:col>
      <xdr:colOff>952500</xdr:colOff>
      <xdr:row>594</xdr:row>
      <xdr:rowOff>9525</xdr:rowOff>
    </xdr:to>
    <xdr:pic>
      <xdr:nvPicPr>
        <xdr:cNvPr id="599" name="Picture 598">
          <a:extLst>
            <a:ext uri="{FF2B5EF4-FFF2-40B4-BE49-F238E27FC236}">
              <a16:creationId xmlns="" xmlns:a16="http://schemas.microsoft.com/office/drawing/2014/main" id="{887E20DF-F1BD-4FF3-A640-CE12B90B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0517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594</xdr:row>
      <xdr:rowOff>0</xdr:rowOff>
    </xdr:from>
    <xdr:to>
      <xdr:col>6</xdr:col>
      <xdr:colOff>952500</xdr:colOff>
      <xdr:row>595</xdr:row>
      <xdr:rowOff>9525</xdr:rowOff>
    </xdr:to>
    <xdr:pic>
      <xdr:nvPicPr>
        <xdr:cNvPr id="600" name="Picture 599">
          <a:extLst>
            <a:ext uri="{FF2B5EF4-FFF2-40B4-BE49-F238E27FC236}">
              <a16:creationId xmlns="" xmlns:a16="http://schemas.microsoft.com/office/drawing/2014/main" id="{B9C0725C-2EDF-4CDA-9186-9EEF8F3A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1460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595</xdr:row>
      <xdr:rowOff>0</xdr:rowOff>
    </xdr:from>
    <xdr:to>
      <xdr:col>6</xdr:col>
      <xdr:colOff>952500</xdr:colOff>
      <xdr:row>596</xdr:row>
      <xdr:rowOff>9525</xdr:rowOff>
    </xdr:to>
    <xdr:pic>
      <xdr:nvPicPr>
        <xdr:cNvPr id="601" name="Picture 600">
          <a:extLst>
            <a:ext uri="{FF2B5EF4-FFF2-40B4-BE49-F238E27FC236}">
              <a16:creationId xmlns="" xmlns:a16="http://schemas.microsoft.com/office/drawing/2014/main" id="{3D550880-807D-4A9C-8F6A-E88C0AAD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2403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596</xdr:row>
      <xdr:rowOff>0</xdr:rowOff>
    </xdr:from>
    <xdr:to>
      <xdr:col>6</xdr:col>
      <xdr:colOff>952500</xdr:colOff>
      <xdr:row>597</xdr:row>
      <xdr:rowOff>9525</xdr:rowOff>
    </xdr:to>
    <xdr:pic>
      <xdr:nvPicPr>
        <xdr:cNvPr id="602" name="Picture 601">
          <a:extLst>
            <a:ext uri="{FF2B5EF4-FFF2-40B4-BE49-F238E27FC236}">
              <a16:creationId xmlns="" xmlns:a16="http://schemas.microsoft.com/office/drawing/2014/main" id="{FFD1F8A3-9E70-4E3E-8674-AB5FE219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3346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597</xdr:row>
      <xdr:rowOff>0</xdr:rowOff>
    </xdr:from>
    <xdr:to>
      <xdr:col>6</xdr:col>
      <xdr:colOff>952500</xdr:colOff>
      <xdr:row>598</xdr:row>
      <xdr:rowOff>9525</xdr:rowOff>
    </xdr:to>
    <xdr:pic>
      <xdr:nvPicPr>
        <xdr:cNvPr id="603" name="Picture 602">
          <a:extLst>
            <a:ext uri="{FF2B5EF4-FFF2-40B4-BE49-F238E27FC236}">
              <a16:creationId xmlns="" xmlns:a16="http://schemas.microsoft.com/office/drawing/2014/main" id="{D9877E39-CE22-4728-AB03-6FF70F60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4289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598</xdr:row>
      <xdr:rowOff>0</xdr:rowOff>
    </xdr:from>
    <xdr:to>
      <xdr:col>6</xdr:col>
      <xdr:colOff>952500</xdr:colOff>
      <xdr:row>599</xdr:row>
      <xdr:rowOff>9525</xdr:rowOff>
    </xdr:to>
    <xdr:pic>
      <xdr:nvPicPr>
        <xdr:cNvPr id="604" name="Picture 603">
          <a:extLst>
            <a:ext uri="{FF2B5EF4-FFF2-40B4-BE49-F238E27FC236}">
              <a16:creationId xmlns="" xmlns:a16="http://schemas.microsoft.com/office/drawing/2014/main" id="{C64F80FD-9B54-47BD-B303-8AAC91D4C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5232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599</xdr:row>
      <xdr:rowOff>0</xdr:rowOff>
    </xdr:from>
    <xdr:to>
      <xdr:col>6</xdr:col>
      <xdr:colOff>952500</xdr:colOff>
      <xdr:row>600</xdr:row>
      <xdr:rowOff>9525</xdr:rowOff>
    </xdr:to>
    <xdr:pic>
      <xdr:nvPicPr>
        <xdr:cNvPr id="605" name="Picture 604">
          <a:extLst>
            <a:ext uri="{FF2B5EF4-FFF2-40B4-BE49-F238E27FC236}">
              <a16:creationId xmlns="" xmlns:a16="http://schemas.microsoft.com/office/drawing/2014/main" id="{2C6B36C0-D733-4220-96A4-7A9A3F28D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6175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952500</xdr:colOff>
      <xdr:row>601</xdr:row>
      <xdr:rowOff>9525</xdr:rowOff>
    </xdr:to>
    <xdr:pic>
      <xdr:nvPicPr>
        <xdr:cNvPr id="606" name="Picture 605">
          <a:extLst>
            <a:ext uri="{FF2B5EF4-FFF2-40B4-BE49-F238E27FC236}">
              <a16:creationId xmlns="" xmlns:a16="http://schemas.microsoft.com/office/drawing/2014/main" id="{F256DB87-C291-4EF4-AED2-34F2EC87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7118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952500</xdr:colOff>
      <xdr:row>602</xdr:row>
      <xdr:rowOff>9525</xdr:rowOff>
    </xdr:to>
    <xdr:pic>
      <xdr:nvPicPr>
        <xdr:cNvPr id="607" name="Picture 606">
          <a:extLst>
            <a:ext uri="{FF2B5EF4-FFF2-40B4-BE49-F238E27FC236}">
              <a16:creationId xmlns="" xmlns:a16="http://schemas.microsoft.com/office/drawing/2014/main" id="{FE84AC19-7497-44BE-9439-7D82DC92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8061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602</xdr:row>
      <xdr:rowOff>0</xdr:rowOff>
    </xdr:from>
    <xdr:to>
      <xdr:col>6</xdr:col>
      <xdr:colOff>952500</xdr:colOff>
      <xdr:row>603</xdr:row>
      <xdr:rowOff>9525</xdr:rowOff>
    </xdr:to>
    <xdr:pic>
      <xdr:nvPicPr>
        <xdr:cNvPr id="608" name="Picture 607">
          <a:extLst>
            <a:ext uri="{FF2B5EF4-FFF2-40B4-BE49-F238E27FC236}">
              <a16:creationId xmlns="" xmlns:a16="http://schemas.microsoft.com/office/drawing/2014/main" id="{E7E880E6-2176-4040-B78E-B866BEB4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9004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603</xdr:row>
      <xdr:rowOff>0</xdr:rowOff>
    </xdr:from>
    <xdr:to>
      <xdr:col>6</xdr:col>
      <xdr:colOff>952500</xdr:colOff>
      <xdr:row>604</xdr:row>
      <xdr:rowOff>9525</xdr:rowOff>
    </xdr:to>
    <xdr:pic>
      <xdr:nvPicPr>
        <xdr:cNvPr id="609" name="Picture 608">
          <a:extLst>
            <a:ext uri="{FF2B5EF4-FFF2-40B4-BE49-F238E27FC236}">
              <a16:creationId xmlns="" xmlns:a16="http://schemas.microsoft.com/office/drawing/2014/main" id="{6B79D3CD-EBAA-48FA-B1C7-D596A86B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69947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604</xdr:row>
      <xdr:rowOff>0</xdr:rowOff>
    </xdr:from>
    <xdr:to>
      <xdr:col>6</xdr:col>
      <xdr:colOff>952500</xdr:colOff>
      <xdr:row>605</xdr:row>
      <xdr:rowOff>9525</xdr:rowOff>
    </xdr:to>
    <xdr:pic>
      <xdr:nvPicPr>
        <xdr:cNvPr id="610" name="Picture 609">
          <a:extLst>
            <a:ext uri="{FF2B5EF4-FFF2-40B4-BE49-F238E27FC236}">
              <a16:creationId xmlns="" xmlns:a16="http://schemas.microsoft.com/office/drawing/2014/main" id="{8C81CD3E-A293-45C9-BEE8-2ABF261B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0890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605</xdr:row>
      <xdr:rowOff>0</xdr:rowOff>
    </xdr:from>
    <xdr:to>
      <xdr:col>6</xdr:col>
      <xdr:colOff>952500</xdr:colOff>
      <xdr:row>606</xdr:row>
      <xdr:rowOff>9525</xdr:rowOff>
    </xdr:to>
    <xdr:pic>
      <xdr:nvPicPr>
        <xdr:cNvPr id="611" name="Picture 610">
          <a:extLst>
            <a:ext uri="{FF2B5EF4-FFF2-40B4-BE49-F238E27FC236}">
              <a16:creationId xmlns="" xmlns:a16="http://schemas.microsoft.com/office/drawing/2014/main" id="{40B716E9-B827-41D0-9BA2-47540FE1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1833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606</xdr:row>
      <xdr:rowOff>0</xdr:rowOff>
    </xdr:from>
    <xdr:to>
      <xdr:col>6</xdr:col>
      <xdr:colOff>952500</xdr:colOff>
      <xdr:row>607</xdr:row>
      <xdr:rowOff>9525</xdr:rowOff>
    </xdr:to>
    <xdr:pic>
      <xdr:nvPicPr>
        <xdr:cNvPr id="612" name="Picture 611">
          <a:extLst>
            <a:ext uri="{FF2B5EF4-FFF2-40B4-BE49-F238E27FC236}">
              <a16:creationId xmlns="" xmlns:a16="http://schemas.microsoft.com/office/drawing/2014/main" id="{C27CFE18-D64B-4116-81D7-92B16A350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2776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952500</xdr:colOff>
      <xdr:row>608</xdr:row>
      <xdr:rowOff>9525</xdr:rowOff>
    </xdr:to>
    <xdr:pic>
      <xdr:nvPicPr>
        <xdr:cNvPr id="613" name="Picture 612">
          <a:extLst>
            <a:ext uri="{FF2B5EF4-FFF2-40B4-BE49-F238E27FC236}">
              <a16:creationId xmlns="" xmlns:a16="http://schemas.microsoft.com/office/drawing/2014/main" id="{50ED7CE8-A7FD-4C8F-AA32-318D16989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3719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608</xdr:row>
      <xdr:rowOff>0</xdr:rowOff>
    </xdr:from>
    <xdr:to>
      <xdr:col>6</xdr:col>
      <xdr:colOff>952500</xdr:colOff>
      <xdr:row>609</xdr:row>
      <xdr:rowOff>9525</xdr:rowOff>
    </xdr:to>
    <xdr:pic>
      <xdr:nvPicPr>
        <xdr:cNvPr id="614" name="Picture 613">
          <a:extLst>
            <a:ext uri="{FF2B5EF4-FFF2-40B4-BE49-F238E27FC236}">
              <a16:creationId xmlns="" xmlns:a16="http://schemas.microsoft.com/office/drawing/2014/main" id="{0277C93A-EC94-46FF-BC9A-44F33EF9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4662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609</xdr:row>
      <xdr:rowOff>0</xdr:rowOff>
    </xdr:from>
    <xdr:to>
      <xdr:col>6</xdr:col>
      <xdr:colOff>952500</xdr:colOff>
      <xdr:row>610</xdr:row>
      <xdr:rowOff>9525</xdr:rowOff>
    </xdr:to>
    <xdr:pic>
      <xdr:nvPicPr>
        <xdr:cNvPr id="615" name="Picture 614">
          <a:extLst>
            <a:ext uri="{FF2B5EF4-FFF2-40B4-BE49-F238E27FC236}">
              <a16:creationId xmlns="" xmlns:a16="http://schemas.microsoft.com/office/drawing/2014/main" id="{9485AB00-F55D-4E27-9625-31F10032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5605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610</xdr:row>
      <xdr:rowOff>0</xdr:rowOff>
    </xdr:from>
    <xdr:to>
      <xdr:col>6</xdr:col>
      <xdr:colOff>952500</xdr:colOff>
      <xdr:row>611</xdr:row>
      <xdr:rowOff>9525</xdr:rowOff>
    </xdr:to>
    <xdr:pic>
      <xdr:nvPicPr>
        <xdr:cNvPr id="616" name="Picture 615">
          <a:extLst>
            <a:ext uri="{FF2B5EF4-FFF2-40B4-BE49-F238E27FC236}">
              <a16:creationId xmlns="" xmlns:a16="http://schemas.microsoft.com/office/drawing/2014/main" id="{9B7854D7-8CEE-4B51-A2AD-76049697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6548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952500</xdr:colOff>
      <xdr:row>612</xdr:row>
      <xdr:rowOff>9525</xdr:rowOff>
    </xdr:to>
    <xdr:pic>
      <xdr:nvPicPr>
        <xdr:cNvPr id="617" name="Picture 616">
          <a:extLst>
            <a:ext uri="{FF2B5EF4-FFF2-40B4-BE49-F238E27FC236}">
              <a16:creationId xmlns="" xmlns:a16="http://schemas.microsoft.com/office/drawing/2014/main" id="{2B1E6A10-970F-4948-A4B8-17218F20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7491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612</xdr:row>
      <xdr:rowOff>0</xdr:rowOff>
    </xdr:from>
    <xdr:to>
      <xdr:col>6</xdr:col>
      <xdr:colOff>952500</xdr:colOff>
      <xdr:row>613</xdr:row>
      <xdr:rowOff>9525</xdr:rowOff>
    </xdr:to>
    <xdr:pic>
      <xdr:nvPicPr>
        <xdr:cNvPr id="618" name="Picture 617">
          <a:extLst>
            <a:ext uri="{FF2B5EF4-FFF2-40B4-BE49-F238E27FC236}">
              <a16:creationId xmlns="" xmlns:a16="http://schemas.microsoft.com/office/drawing/2014/main" id="{8A0D88CD-BA06-471F-A091-3A1D1851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8434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613</xdr:row>
      <xdr:rowOff>0</xdr:rowOff>
    </xdr:from>
    <xdr:to>
      <xdr:col>6</xdr:col>
      <xdr:colOff>952500</xdr:colOff>
      <xdr:row>614</xdr:row>
      <xdr:rowOff>9525</xdr:rowOff>
    </xdr:to>
    <xdr:pic>
      <xdr:nvPicPr>
        <xdr:cNvPr id="619" name="Picture 618">
          <a:extLst>
            <a:ext uri="{FF2B5EF4-FFF2-40B4-BE49-F238E27FC236}">
              <a16:creationId xmlns="" xmlns:a16="http://schemas.microsoft.com/office/drawing/2014/main" id="{0ED50BC8-DE9E-4865-B909-1930B4B7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79377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614</xdr:row>
      <xdr:rowOff>0</xdr:rowOff>
    </xdr:from>
    <xdr:to>
      <xdr:col>6</xdr:col>
      <xdr:colOff>952500</xdr:colOff>
      <xdr:row>615</xdr:row>
      <xdr:rowOff>9525</xdr:rowOff>
    </xdr:to>
    <xdr:pic>
      <xdr:nvPicPr>
        <xdr:cNvPr id="620" name="Picture 619">
          <a:extLst>
            <a:ext uri="{FF2B5EF4-FFF2-40B4-BE49-F238E27FC236}">
              <a16:creationId xmlns="" xmlns:a16="http://schemas.microsoft.com/office/drawing/2014/main" id="{CF90BA5C-6467-4A20-A245-6BF960B1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0320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615</xdr:row>
      <xdr:rowOff>0</xdr:rowOff>
    </xdr:from>
    <xdr:to>
      <xdr:col>6</xdr:col>
      <xdr:colOff>952500</xdr:colOff>
      <xdr:row>616</xdr:row>
      <xdr:rowOff>9525</xdr:rowOff>
    </xdr:to>
    <xdr:pic>
      <xdr:nvPicPr>
        <xdr:cNvPr id="621" name="Picture 620">
          <a:extLst>
            <a:ext uri="{FF2B5EF4-FFF2-40B4-BE49-F238E27FC236}">
              <a16:creationId xmlns="" xmlns:a16="http://schemas.microsoft.com/office/drawing/2014/main" id="{2C984B79-E83E-492F-9095-B9029704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1263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616</xdr:row>
      <xdr:rowOff>0</xdr:rowOff>
    </xdr:from>
    <xdr:to>
      <xdr:col>6</xdr:col>
      <xdr:colOff>952500</xdr:colOff>
      <xdr:row>617</xdr:row>
      <xdr:rowOff>9525</xdr:rowOff>
    </xdr:to>
    <xdr:pic>
      <xdr:nvPicPr>
        <xdr:cNvPr id="622" name="Picture 621">
          <a:extLst>
            <a:ext uri="{FF2B5EF4-FFF2-40B4-BE49-F238E27FC236}">
              <a16:creationId xmlns="" xmlns:a16="http://schemas.microsoft.com/office/drawing/2014/main" id="{E6047FB6-79C9-4B2F-BEB5-37E863E2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220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617</xdr:row>
      <xdr:rowOff>0</xdr:rowOff>
    </xdr:from>
    <xdr:to>
      <xdr:col>6</xdr:col>
      <xdr:colOff>952500</xdr:colOff>
      <xdr:row>618</xdr:row>
      <xdr:rowOff>9525</xdr:rowOff>
    </xdr:to>
    <xdr:pic>
      <xdr:nvPicPr>
        <xdr:cNvPr id="623" name="Picture 622">
          <a:extLst>
            <a:ext uri="{FF2B5EF4-FFF2-40B4-BE49-F238E27FC236}">
              <a16:creationId xmlns="" xmlns:a16="http://schemas.microsoft.com/office/drawing/2014/main" id="{4FC1531F-AF59-4294-B508-CF4F92C1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3149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618</xdr:row>
      <xdr:rowOff>0</xdr:rowOff>
    </xdr:from>
    <xdr:to>
      <xdr:col>6</xdr:col>
      <xdr:colOff>952500</xdr:colOff>
      <xdr:row>619</xdr:row>
      <xdr:rowOff>9525</xdr:rowOff>
    </xdr:to>
    <xdr:pic>
      <xdr:nvPicPr>
        <xdr:cNvPr id="624" name="Picture 623">
          <a:extLst>
            <a:ext uri="{FF2B5EF4-FFF2-40B4-BE49-F238E27FC236}">
              <a16:creationId xmlns="" xmlns:a16="http://schemas.microsoft.com/office/drawing/2014/main" id="{4A33B9B4-E622-4130-B08C-4170E0A6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4092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619</xdr:row>
      <xdr:rowOff>0</xdr:rowOff>
    </xdr:from>
    <xdr:to>
      <xdr:col>6</xdr:col>
      <xdr:colOff>952500</xdr:colOff>
      <xdr:row>620</xdr:row>
      <xdr:rowOff>9525</xdr:rowOff>
    </xdr:to>
    <xdr:pic>
      <xdr:nvPicPr>
        <xdr:cNvPr id="625" name="Picture 624">
          <a:extLst>
            <a:ext uri="{FF2B5EF4-FFF2-40B4-BE49-F238E27FC236}">
              <a16:creationId xmlns="" xmlns:a16="http://schemas.microsoft.com/office/drawing/2014/main" id="{D4A050FD-0E7A-49ED-92ED-4D1821EF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5035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620</xdr:row>
      <xdr:rowOff>0</xdr:rowOff>
    </xdr:from>
    <xdr:to>
      <xdr:col>6</xdr:col>
      <xdr:colOff>952500</xdr:colOff>
      <xdr:row>621</xdr:row>
      <xdr:rowOff>9525</xdr:rowOff>
    </xdr:to>
    <xdr:pic>
      <xdr:nvPicPr>
        <xdr:cNvPr id="626" name="Picture 625">
          <a:extLst>
            <a:ext uri="{FF2B5EF4-FFF2-40B4-BE49-F238E27FC236}">
              <a16:creationId xmlns="" xmlns:a16="http://schemas.microsoft.com/office/drawing/2014/main" id="{990E8E08-61D4-4E42-BD66-CCEDB8ED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5978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621</xdr:row>
      <xdr:rowOff>0</xdr:rowOff>
    </xdr:from>
    <xdr:to>
      <xdr:col>6</xdr:col>
      <xdr:colOff>952500</xdr:colOff>
      <xdr:row>622</xdr:row>
      <xdr:rowOff>9525</xdr:rowOff>
    </xdr:to>
    <xdr:pic>
      <xdr:nvPicPr>
        <xdr:cNvPr id="627" name="Picture 626">
          <a:extLst>
            <a:ext uri="{FF2B5EF4-FFF2-40B4-BE49-F238E27FC236}">
              <a16:creationId xmlns="" xmlns:a16="http://schemas.microsoft.com/office/drawing/2014/main" id="{5642BED1-CC0F-4725-BED5-26FE9F08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6920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622</xdr:row>
      <xdr:rowOff>0</xdr:rowOff>
    </xdr:from>
    <xdr:to>
      <xdr:col>6</xdr:col>
      <xdr:colOff>952500</xdr:colOff>
      <xdr:row>623</xdr:row>
      <xdr:rowOff>9525</xdr:rowOff>
    </xdr:to>
    <xdr:pic>
      <xdr:nvPicPr>
        <xdr:cNvPr id="628" name="Picture 627">
          <a:extLst>
            <a:ext uri="{FF2B5EF4-FFF2-40B4-BE49-F238E27FC236}">
              <a16:creationId xmlns="" xmlns:a16="http://schemas.microsoft.com/office/drawing/2014/main" id="{813CAF85-1C67-4693-9AB5-2B88D7FD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7863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623</xdr:row>
      <xdr:rowOff>0</xdr:rowOff>
    </xdr:from>
    <xdr:to>
      <xdr:col>6</xdr:col>
      <xdr:colOff>952500</xdr:colOff>
      <xdr:row>624</xdr:row>
      <xdr:rowOff>9525</xdr:rowOff>
    </xdr:to>
    <xdr:pic>
      <xdr:nvPicPr>
        <xdr:cNvPr id="629" name="Picture 628">
          <a:extLst>
            <a:ext uri="{FF2B5EF4-FFF2-40B4-BE49-F238E27FC236}">
              <a16:creationId xmlns="" xmlns:a16="http://schemas.microsoft.com/office/drawing/2014/main" id="{65AFC459-2B6C-45AE-AE25-254AFEC0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8806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624</xdr:row>
      <xdr:rowOff>0</xdr:rowOff>
    </xdr:from>
    <xdr:to>
      <xdr:col>6</xdr:col>
      <xdr:colOff>952500</xdr:colOff>
      <xdr:row>625</xdr:row>
      <xdr:rowOff>9525</xdr:rowOff>
    </xdr:to>
    <xdr:pic>
      <xdr:nvPicPr>
        <xdr:cNvPr id="630" name="Picture 629">
          <a:extLst>
            <a:ext uri="{FF2B5EF4-FFF2-40B4-BE49-F238E27FC236}">
              <a16:creationId xmlns="" xmlns:a16="http://schemas.microsoft.com/office/drawing/2014/main" id="{7A2A6D7F-2C07-4680-9146-C4D83AA5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89749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625</xdr:row>
      <xdr:rowOff>0</xdr:rowOff>
    </xdr:from>
    <xdr:to>
      <xdr:col>6</xdr:col>
      <xdr:colOff>952500</xdr:colOff>
      <xdr:row>626</xdr:row>
      <xdr:rowOff>9525</xdr:rowOff>
    </xdr:to>
    <xdr:pic>
      <xdr:nvPicPr>
        <xdr:cNvPr id="631" name="Picture 630">
          <a:extLst>
            <a:ext uri="{FF2B5EF4-FFF2-40B4-BE49-F238E27FC236}">
              <a16:creationId xmlns="" xmlns:a16="http://schemas.microsoft.com/office/drawing/2014/main" id="{05F5140E-7633-42E5-B04C-36AF8741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0692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626</xdr:row>
      <xdr:rowOff>0</xdr:rowOff>
    </xdr:from>
    <xdr:to>
      <xdr:col>6</xdr:col>
      <xdr:colOff>952500</xdr:colOff>
      <xdr:row>627</xdr:row>
      <xdr:rowOff>9525</xdr:rowOff>
    </xdr:to>
    <xdr:pic>
      <xdr:nvPicPr>
        <xdr:cNvPr id="632" name="Picture 631">
          <a:extLst>
            <a:ext uri="{FF2B5EF4-FFF2-40B4-BE49-F238E27FC236}">
              <a16:creationId xmlns="" xmlns:a16="http://schemas.microsoft.com/office/drawing/2014/main" id="{88FA08E7-1456-4BA5-AFCC-38D59B52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1635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627</xdr:row>
      <xdr:rowOff>0</xdr:rowOff>
    </xdr:from>
    <xdr:to>
      <xdr:col>6</xdr:col>
      <xdr:colOff>952500</xdr:colOff>
      <xdr:row>628</xdr:row>
      <xdr:rowOff>9525</xdr:rowOff>
    </xdr:to>
    <xdr:pic>
      <xdr:nvPicPr>
        <xdr:cNvPr id="633" name="Picture 632">
          <a:extLst>
            <a:ext uri="{FF2B5EF4-FFF2-40B4-BE49-F238E27FC236}">
              <a16:creationId xmlns="" xmlns:a16="http://schemas.microsoft.com/office/drawing/2014/main" id="{A970B730-9ADC-458C-859A-2346189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2578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628</xdr:row>
      <xdr:rowOff>0</xdr:rowOff>
    </xdr:from>
    <xdr:to>
      <xdr:col>6</xdr:col>
      <xdr:colOff>952500</xdr:colOff>
      <xdr:row>629</xdr:row>
      <xdr:rowOff>9525</xdr:rowOff>
    </xdr:to>
    <xdr:pic>
      <xdr:nvPicPr>
        <xdr:cNvPr id="634" name="Picture 633">
          <a:extLst>
            <a:ext uri="{FF2B5EF4-FFF2-40B4-BE49-F238E27FC236}">
              <a16:creationId xmlns="" xmlns:a16="http://schemas.microsoft.com/office/drawing/2014/main" id="{E35761D0-90CE-44EA-A8AC-A638E0A9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3521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629</xdr:row>
      <xdr:rowOff>0</xdr:rowOff>
    </xdr:from>
    <xdr:to>
      <xdr:col>6</xdr:col>
      <xdr:colOff>952500</xdr:colOff>
      <xdr:row>630</xdr:row>
      <xdr:rowOff>9525</xdr:rowOff>
    </xdr:to>
    <xdr:pic>
      <xdr:nvPicPr>
        <xdr:cNvPr id="635" name="Picture 634">
          <a:extLst>
            <a:ext uri="{FF2B5EF4-FFF2-40B4-BE49-F238E27FC236}">
              <a16:creationId xmlns="" xmlns:a16="http://schemas.microsoft.com/office/drawing/2014/main" id="{534C061C-4E1E-4954-A357-B1D70960D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4464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630</xdr:row>
      <xdr:rowOff>0</xdr:rowOff>
    </xdr:from>
    <xdr:to>
      <xdr:col>6</xdr:col>
      <xdr:colOff>952500</xdr:colOff>
      <xdr:row>631</xdr:row>
      <xdr:rowOff>9525</xdr:rowOff>
    </xdr:to>
    <xdr:pic>
      <xdr:nvPicPr>
        <xdr:cNvPr id="636" name="Picture 635">
          <a:extLst>
            <a:ext uri="{FF2B5EF4-FFF2-40B4-BE49-F238E27FC236}">
              <a16:creationId xmlns="" xmlns:a16="http://schemas.microsoft.com/office/drawing/2014/main" id="{230AFB5F-B6F9-4685-9EAA-DD369B72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5407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631</xdr:row>
      <xdr:rowOff>0</xdr:rowOff>
    </xdr:from>
    <xdr:to>
      <xdr:col>6</xdr:col>
      <xdr:colOff>952500</xdr:colOff>
      <xdr:row>632</xdr:row>
      <xdr:rowOff>9525</xdr:rowOff>
    </xdr:to>
    <xdr:pic>
      <xdr:nvPicPr>
        <xdr:cNvPr id="637" name="Picture 636">
          <a:extLst>
            <a:ext uri="{FF2B5EF4-FFF2-40B4-BE49-F238E27FC236}">
              <a16:creationId xmlns="" xmlns:a16="http://schemas.microsoft.com/office/drawing/2014/main" id="{0E3430ED-C2F7-411F-914E-896AC0DC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6350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632</xdr:row>
      <xdr:rowOff>0</xdr:rowOff>
    </xdr:from>
    <xdr:to>
      <xdr:col>6</xdr:col>
      <xdr:colOff>952500</xdr:colOff>
      <xdr:row>633</xdr:row>
      <xdr:rowOff>9525</xdr:rowOff>
    </xdr:to>
    <xdr:pic>
      <xdr:nvPicPr>
        <xdr:cNvPr id="638" name="Picture 637">
          <a:extLst>
            <a:ext uri="{FF2B5EF4-FFF2-40B4-BE49-F238E27FC236}">
              <a16:creationId xmlns="" xmlns:a16="http://schemas.microsoft.com/office/drawing/2014/main" id="{34CCF19C-377A-431D-B223-40C95DF6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7293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633</xdr:row>
      <xdr:rowOff>0</xdr:rowOff>
    </xdr:from>
    <xdr:to>
      <xdr:col>6</xdr:col>
      <xdr:colOff>952500</xdr:colOff>
      <xdr:row>634</xdr:row>
      <xdr:rowOff>9525</xdr:rowOff>
    </xdr:to>
    <xdr:pic>
      <xdr:nvPicPr>
        <xdr:cNvPr id="639" name="Picture 638">
          <a:extLst>
            <a:ext uri="{FF2B5EF4-FFF2-40B4-BE49-F238E27FC236}">
              <a16:creationId xmlns="" xmlns:a16="http://schemas.microsoft.com/office/drawing/2014/main" id="{837E5DC7-63E7-4E0A-AB43-92F662C4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8236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634</xdr:row>
      <xdr:rowOff>0</xdr:rowOff>
    </xdr:from>
    <xdr:to>
      <xdr:col>6</xdr:col>
      <xdr:colOff>952500</xdr:colOff>
      <xdr:row>635</xdr:row>
      <xdr:rowOff>9525</xdr:rowOff>
    </xdr:to>
    <xdr:pic>
      <xdr:nvPicPr>
        <xdr:cNvPr id="640" name="Picture 639">
          <a:extLst>
            <a:ext uri="{FF2B5EF4-FFF2-40B4-BE49-F238E27FC236}">
              <a16:creationId xmlns="" xmlns:a16="http://schemas.microsoft.com/office/drawing/2014/main" id="{FC115D23-514E-4F2C-81AB-A115AB03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599179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635</xdr:row>
      <xdr:rowOff>0</xdr:rowOff>
    </xdr:from>
    <xdr:to>
      <xdr:col>6</xdr:col>
      <xdr:colOff>952500</xdr:colOff>
      <xdr:row>636</xdr:row>
      <xdr:rowOff>9525</xdr:rowOff>
    </xdr:to>
    <xdr:pic>
      <xdr:nvPicPr>
        <xdr:cNvPr id="641" name="Picture 640">
          <a:extLst>
            <a:ext uri="{FF2B5EF4-FFF2-40B4-BE49-F238E27FC236}">
              <a16:creationId xmlns="" xmlns:a16="http://schemas.microsoft.com/office/drawing/2014/main" id="{8FF131F2-92A5-464E-A418-749E269D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0122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636</xdr:row>
      <xdr:rowOff>0</xdr:rowOff>
    </xdr:from>
    <xdr:to>
      <xdr:col>6</xdr:col>
      <xdr:colOff>952500</xdr:colOff>
      <xdr:row>637</xdr:row>
      <xdr:rowOff>9525</xdr:rowOff>
    </xdr:to>
    <xdr:pic>
      <xdr:nvPicPr>
        <xdr:cNvPr id="642" name="Picture 641">
          <a:extLst>
            <a:ext uri="{FF2B5EF4-FFF2-40B4-BE49-F238E27FC236}">
              <a16:creationId xmlns="" xmlns:a16="http://schemas.microsoft.com/office/drawing/2014/main" id="{02E7DB25-CD95-475B-88A7-ACB97AB8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1065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637</xdr:row>
      <xdr:rowOff>0</xdr:rowOff>
    </xdr:from>
    <xdr:to>
      <xdr:col>6</xdr:col>
      <xdr:colOff>952500</xdr:colOff>
      <xdr:row>638</xdr:row>
      <xdr:rowOff>9525</xdr:rowOff>
    </xdr:to>
    <xdr:pic>
      <xdr:nvPicPr>
        <xdr:cNvPr id="643" name="Picture 642">
          <a:extLst>
            <a:ext uri="{FF2B5EF4-FFF2-40B4-BE49-F238E27FC236}">
              <a16:creationId xmlns="" xmlns:a16="http://schemas.microsoft.com/office/drawing/2014/main" id="{2B2A218C-10B2-4496-B1C1-4D77C526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2008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638</xdr:row>
      <xdr:rowOff>0</xdr:rowOff>
    </xdr:from>
    <xdr:to>
      <xdr:col>6</xdr:col>
      <xdr:colOff>952500</xdr:colOff>
      <xdr:row>639</xdr:row>
      <xdr:rowOff>9525</xdr:rowOff>
    </xdr:to>
    <xdr:pic>
      <xdr:nvPicPr>
        <xdr:cNvPr id="644" name="Picture 643">
          <a:extLst>
            <a:ext uri="{FF2B5EF4-FFF2-40B4-BE49-F238E27FC236}">
              <a16:creationId xmlns="" xmlns:a16="http://schemas.microsoft.com/office/drawing/2014/main" id="{C0C31AA0-41E4-4D3F-9DEF-767A2BF6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2951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952500</xdr:colOff>
      <xdr:row>640</xdr:row>
      <xdr:rowOff>9525</xdr:rowOff>
    </xdr:to>
    <xdr:pic>
      <xdr:nvPicPr>
        <xdr:cNvPr id="645" name="Picture 644">
          <a:extLst>
            <a:ext uri="{FF2B5EF4-FFF2-40B4-BE49-F238E27FC236}">
              <a16:creationId xmlns="" xmlns:a16="http://schemas.microsoft.com/office/drawing/2014/main" id="{6B68CA98-54E4-45D5-826F-E2630DD9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3894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640</xdr:row>
      <xdr:rowOff>0</xdr:rowOff>
    </xdr:from>
    <xdr:to>
      <xdr:col>6</xdr:col>
      <xdr:colOff>952500</xdr:colOff>
      <xdr:row>641</xdr:row>
      <xdr:rowOff>9525</xdr:rowOff>
    </xdr:to>
    <xdr:pic>
      <xdr:nvPicPr>
        <xdr:cNvPr id="646" name="Picture 645">
          <a:extLst>
            <a:ext uri="{FF2B5EF4-FFF2-40B4-BE49-F238E27FC236}">
              <a16:creationId xmlns="" xmlns:a16="http://schemas.microsoft.com/office/drawing/2014/main" id="{38B20E89-BB77-41AD-96C7-BAF8E07B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4837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641</xdr:row>
      <xdr:rowOff>0</xdr:rowOff>
    </xdr:from>
    <xdr:to>
      <xdr:col>6</xdr:col>
      <xdr:colOff>952500</xdr:colOff>
      <xdr:row>642</xdr:row>
      <xdr:rowOff>9525</xdr:rowOff>
    </xdr:to>
    <xdr:pic>
      <xdr:nvPicPr>
        <xdr:cNvPr id="647" name="Picture 646">
          <a:extLst>
            <a:ext uri="{FF2B5EF4-FFF2-40B4-BE49-F238E27FC236}">
              <a16:creationId xmlns="" xmlns:a16="http://schemas.microsoft.com/office/drawing/2014/main" id="{743EA105-308A-4772-BDF1-ABBFB895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5780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642</xdr:row>
      <xdr:rowOff>0</xdr:rowOff>
    </xdr:from>
    <xdr:to>
      <xdr:col>6</xdr:col>
      <xdr:colOff>952500</xdr:colOff>
      <xdr:row>643</xdr:row>
      <xdr:rowOff>9525</xdr:rowOff>
    </xdr:to>
    <xdr:pic>
      <xdr:nvPicPr>
        <xdr:cNvPr id="648" name="Picture 647">
          <a:extLst>
            <a:ext uri="{FF2B5EF4-FFF2-40B4-BE49-F238E27FC236}">
              <a16:creationId xmlns="" xmlns:a16="http://schemas.microsoft.com/office/drawing/2014/main" id="{DD6382D7-9082-4133-AA25-DDF61D67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6723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643</xdr:row>
      <xdr:rowOff>0</xdr:rowOff>
    </xdr:from>
    <xdr:to>
      <xdr:col>6</xdr:col>
      <xdr:colOff>952500</xdr:colOff>
      <xdr:row>644</xdr:row>
      <xdr:rowOff>9525</xdr:rowOff>
    </xdr:to>
    <xdr:pic>
      <xdr:nvPicPr>
        <xdr:cNvPr id="649" name="Picture 648">
          <a:extLst>
            <a:ext uri="{FF2B5EF4-FFF2-40B4-BE49-F238E27FC236}">
              <a16:creationId xmlns="" xmlns:a16="http://schemas.microsoft.com/office/drawing/2014/main" id="{B542F21A-FD39-4EC4-A4D0-5C061EA11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7666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952500</xdr:colOff>
      <xdr:row>645</xdr:row>
      <xdr:rowOff>9525</xdr:rowOff>
    </xdr:to>
    <xdr:pic>
      <xdr:nvPicPr>
        <xdr:cNvPr id="650" name="Picture 649">
          <a:extLst>
            <a:ext uri="{FF2B5EF4-FFF2-40B4-BE49-F238E27FC236}">
              <a16:creationId xmlns="" xmlns:a16="http://schemas.microsoft.com/office/drawing/2014/main" id="{7AB6CEB6-07BA-470B-984C-05140A68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8609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645</xdr:row>
      <xdr:rowOff>0</xdr:rowOff>
    </xdr:from>
    <xdr:to>
      <xdr:col>6</xdr:col>
      <xdr:colOff>952500</xdr:colOff>
      <xdr:row>646</xdr:row>
      <xdr:rowOff>9525</xdr:rowOff>
    </xdr:to>
    <xdr:pic>
      <xdr:nvPicPr>
        <xdr:cNvPr id="651" name="Picture 650">
          <a:extLst>
            <a:ext uri="{FF2B5EF4-FFF2-40B4-BE49-F238E27FC236}">
              <a16:creationId xmlns="" xmlns:a16="http://schemas.microsoft.com/office/drawing/2014/main" id="{039B6039-0479-4BB3-B706-B8302C28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09552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646</xdr:row>
      <xdr:rowOff>0</xdr:rowOff>
    </xdr:from>
    <xdr:to>
      <xdr:col>6</xdr:col>
      <xdr:colOff>952500</xdr:colOff>
      <xdr:row>647</xdr:row>
      <xdr:rowOff>9525</xdr:rowOff>
    </xdr:to>
    <xdr:pic>
      <xdr:nvPicPr>
        <xdr:cNvPr id="652" name="Picture 651">
          <a:extLst>
            <a:ext uri="{FF2B5EF4-FFF2-40B4-BE49-F238E27FC236}">
              <a16:creationId xmlns="" xmlns:a16="http://schemas.microsoft.com/office/drawing/2014/main" id="{9B268A0B-466F-4F70-B649-9D6C0453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0495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647</xdr:row>
      <xdr:rowOff>0</xdr:rowOff>
    </xdr:from>
    <xdr:to>
      <xdr:col>6</xdr:col>
      <xdr:colOff>952500</xdr:colOff>
      <xdr:row>648</xdr:row>
      <xdr:rowOff>9525</xdr:rowOff>
    </xdr:to>
    <xdr:pic>
      <xdr:nvPicPr>
        <xdr:cNvPr id="653" name="Picture 652">
          <a:extLst>
            <a:ext uri="{FF2B5EF4-FFF2-40B4-BE49-F238E27FC236}">
              <a16:creationId xmlns="" xmlns:a16="http://schemas.microsoft.com/office/drawing/2014/main" id="{0C3A1D44-564E-4FB8-A271-FED623D3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1438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648</xdr:row>
      <xdr:rowOff>0</xdr:rowOff>
    </xdr:from>
    <xdr:to>
      <xdr:col>6</xdr:col>
      <xdr:colOff>952500</xdr:colOff>
      <xdr:row>649</xdr:row>
      <xdr:rowOff>9525</xdr:rowOff>
    </xdr:to>
    <xdr:pic>
      <xdr:nvPicPr>
        <xdr:cNvPr id="654" name="Picture 653">
          <a:extLst>
            <a:ext uri="{FF2B5EF4-FFF2-40B4-BE49-F238E27FC236}">
              <a16:creationId xmlns="" xmlns:a16="http://schemas.microsoft.com/office/drawing/2014/main" id="{674CD81D-E9F3-45BC-865E-FB81C64B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2381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649</xdr:row>
      <xdr:rowOff>0</xdr:rowOff>
    </xdr:from>
    <xdr:to>
      <xdr:col>6</xdr:col>
      <xdr:colOff>952500</xdr:colOff>
      <xdr:row>650</xdr:row>
      <xdr:rowOff>9525</xdr:rowOff>
    </xdr:to>
    <xdr:pic>
      <xdr:nvPicPr>
        <xdr:cNvPr id="655" name="Picture 654">
          <a:extLst>
            <a:ext uri="{FF2B5EF4-FFF2-40B4-BE49-F238E27FC236}">
              <a16:creationId xmlns="" xmlns:a16="http://schemas.microsoft.com/office/drawing/2014/main" id="{30AE8E65-2327-4022-BFC2-A13599D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3324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650</xdr:row>
      <xdr:rowOff>0</xdr:rowOff>
    </xdr:from>
    <xdr:to>
      <xdr:col>6</xdr:col>
      <xdr:colOff>952500</xdr:colOff>
      <xdr:row>651</xdr:row>
      <xdr:rowOff>9525</xdr:rowOff>
    </xdr:to>
    <xdr:pic>
      <xdr:nvPicPr>
        <xdr:cNvPr id="656" name="Picture 655">
          <a:extLst>
            <a:ext uri="{FF2B5EF4-FFF2-40B4-BE49-F238E27FC236}">
              <a16:creationId xmlns="" xmlns:a16="http://schemas.microsoft.com/office/drawing/2014/main" id="{F634212A-5E68-40AE-8C63-C0980F98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4267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651</xdr:row>
      <xdr:rowOff>0</xdr:rowOff>
    </xdr:from>
    <xdr:to>
      <xdr:col>6</xdr:col>
      <xdr:colOff>952500</xdr:colOff>
      <xdr:row>652</xdr:row>
      <xdr:rowOff>9525</xdr:rowOff>
    </xdr:to>
    <xdr:pic>
      <xdr:nvPicPr>
        <xdr:cNvPr id="657" name="Picture 656">
          <a:extLst>
            <a:ext uri="{FF2B5EF4-FFF2-40B4-BE49-F238E27FC236}">
              <a16:creationId xmlns="" xmlns:a16="http://schemas.microsoft.com/office/drawing/2014/main" id="{E3CEABDD-3EE1-4AD0-BFB6-1E9C343D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5210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652</xdr:row>
      <xdr:rowOff>0</xdr:rowOff>
    </xdr:from>
    <xdr:to>
      <xdr:col>6</xdr:col>
      <xdr:colOff>952500</xdr:colOff>
      <xdr:row>653</xdr:row>
      <xdr:rowOff>9525</xdr:rowOff>
    </xdr:to>
    <xdr:pic>
      <xdr:nvPicPr>
        <xdr:cNvPr id="658" name="Picture 657">
          <a:extLst>
            <a:ext uri="{FF2B5EF4-FFF2-40B4-BE49-F238E27FC236}">
              <a16:creationId xmlns="" xmlns:a16="http://schemas.microsoft.com/office/drawing/2014/main" id="{142CE114-9B38-430D-B721-A83E7C8D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615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653</xdr:row>
      <xdr:rowOff>0</xdr:rowOff>
    </xdr:from>
    <xdr:to>
      <xdr:col>6</xdr:col>
      <xdr:colOff>952500</xdr:colOff>
      <xdr:row>654</xdr:row>
      <xdr:rowOff>9525</xdr:rowOff>
    </xdr:to>
    <xdr:pic>
      <xdr:nvPicPr>
        <xdr:cNvPr id="659" name="Picture 658">
          <a:extLst>
            <a:ext uri="{FF2B5EF4-FFF2-40B4-BE49-F238E27FC236}">
              <a16:creationId xmlns="" xmlns:a16="http://schemas.microsoft.com/office/drawing/2014/main" id="{18E035EB-1076-4273-8D9D-3A76F7CD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7096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654</xdr:row>
      <xdr:rowOff>0</xdr:rowOff>
    </xdr:from>
    <xdr:to>
      <xdr:col>6</xdr:col>
      <xdr:colOff>952500</xdr:colOff>
      <xdr:row>655</xdr:row>
      <xdr:rowOff>9525</xdr:rowOff>
    </xdr:to>
    <xdr:pic>
      <xdr:nvPicPr>
        <xdr:cNvPr id="660" name="Picture 659">
          <a:extLst>
            <a:ext uri="{FF2B5EF4-FFF2-40B4-BE49-F238E27FC236}">
              <a16:creationId xmlns="" xmlns:a16="http://schemas.microsoft.com/office/drawing/2014/main" id="{6B688F75-BC8A-4525-91DA-2D2BE42C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8039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655</xdr:row>
      <xdr:rowOff>0</xdr:rowOff>
    </xdr:from>
    <xdr:to>
      <xdr:col>6</xdr:col>
      <xdr:colOff>952500</xdr:colOff>
      <xdr:row>656</xdr:row>
      <xdr:rowOff>9525</xdr:rowOff>
    </xdr:to>
    <xdr:pic>
      <xdr:nvPicPr>
        <xdr:cNvPr id="661" name="Picture 660">
          <a:extLst>
            <a:ext uri="{FF2B5EF4-FFF2-40B4-BE49-F238E27FC236}">
              <a16:creationId xmlns="" xmlns:a16="http://schemas.microsoft.com/office/drawing/2014/main" id="{1B4E6B3B-7349-455A-B849-F3D19484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8982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656</xdr:row>
      <xdr:rowOff>0</xdr:rowOff>
    </xdr:from>
    <xdr:to>
      <xdr:col>6</xdr:col>
      <xdr:colOff>952500</xdr:colOff>
      <xdr:row>657</xdr:row>
      <xdr:rowOff>9525</xdr:rowOff>
    </xdr:to>
    <xdr:pic>
      <xdr:nvPicPr>
        <xdr:cNvPr id="662" name="Picture 661">
          <a:extLst>
            <a:ext uri="{FF2B5EF4-FFF2-40B4-BE49-F238E27FC236}">
              <a16:creationId xmlns="" xmlns:a16="http://schemas.microsoft.com/office/drawing/2014/main" id="{11946E55-E4E4-4744-A8FC-CF7DA2EE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1992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657</xdr:row>
      <xdr:rowOff>0</xdr:rowOff>
    </xdr:from>
    <xdr:to>
      <xdr:col>6</xdr:col>
      <xdr:colOff>952500</xdr:colOff>
      <xdr:row>658</xdr:row>
      <xdr:rowOff>9525</xdr:rowOff>
    </xdr:to>
    <xdr:pic>
      <xdr:nvPicPr>
        <xdr:cNvPr id="663" name="Picture 662">
          <a:extLst>
            <a:ext uri="{FF2B5EF4-FFF2-40B4-BE49-F238E27FC236}">
              <a16:creationId xmlns="" xmlns:a16="http://schemas.microsoft.com/office/drawing/2014/main" id="{24548DCF-CE41-4F60-9417-1A9A8D3F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0868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658</xdr:row>
      <xdr:rowOff>0</xdr:rowOff>
    </xdr:from>
    <xdr:to>
      <xdr:col>6</xdr:col>
      <xdr:colOff>952500</xdr:colOff>
      <xdr:row>659</xdr:row>
      <xdr:rowOff>9525</xdr:rowOff>
    </xdr:to>
    <xdr:pic>
      <xdr:nvPicPr>
        <xdr:cNvPr id="664" name="Picture 663">
          <a:extLst>
            <a:ext uri="{FF2B5EF4-FFF2-40B4-BE49-F238E27FC236}">
              <a16:creationId xmlns="" xmlns:a16="http://schemas.microsoft.com/office/drawing/2014/main" id="{8397601B-C1FE-4D19-B47A-FB0A04B5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1811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659</xdr:row>
      <xdr:rowOff>0</xdr:rowOff>
    </xdr:from>
    <xdr:to>
      <xdr:col>6</xdr:col>
      <xdr:colOff>952500</xdr:colOff>
      <xdr:row>660</xdr:row>
      <xdr:rowOff>9525</xdr:rowOff>
    </xdr:to>
    <xdr:pic>
      <xdr:nvPicPr>
        <xdr:cNvPr id="665" name="Picture 664">
          <a:extLst>
            <a:ext uri="{FF2B5EF4-FFF2-40B4-BE49-F238E27FC236}">
              <a16:creationId xmlns="" xmlns:a16="http://schemas.microsoft.com/office/drawing/2014/main" id="{A8062D22-844A-4C34-850E-267C8C23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2754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660</xdr:row>
      <xdr:rowOff>0</xdr:rowOff>
    </xdr:from>
    <xdr:to>
      <xdr:col>6</xdr:col>
      <xdr:colOff>952500</xdr:colOff>
      <xdr:row>661</xdr:row>
      <xdr:rowOff>9525</xdr:rowOff>
    </xdr:to>
    <xdr:pic>
      <xdr:nvPicPr>
        <xdr:cNvPr id="666" name="Picture 665">
          <a:extLst>
            <a:ext uri="{FF2B5EF4-FFF2-40B4-BE49-F238E27FC236}">
              <a16:creationId xmlns="" xmlns:a16="http://schemas.microsoft.com/office/drawing/2014/main" id="{352EFECA-8FB2-4B29-9312-A764E947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3697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661</xdr:row>
      <xdr:rowOff>0</xdr:rowOff>
    </xdr:from>
    <xdr:to>
      <xdr:col>6</xdr:col>
      <xdr:colOff>952500</xdr:colOff>
      <xdr:row>662</xdr:row>
      <xdr:rowOff>9525</xdr:rowOff>
    </xdr:to>
    <xdr:pic>
      <xdr:nvPicPr>
        <xdr:cNvPr id="667" name="Picture 666">
          <a:extLst>
            <a:ext uri="{FF2B5EF4-FFF2-40B4-BE49-F238E27FC236}">
              <a16:creationId xmlns="" xmlns:a16="http://schemas.microsoft.com/office/drawing/2014/main" id="{9B42E905-0677-473B-B1A6-2E65D7ECC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4639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662</xdr:row>
      <xdr:rowOff>0</xdr:rowOff>
    </xdr:from>
    <xdr:to>
      <xdr:col>6</xdr:col>
      <xdr:colOff>952500</xdr:colOff>
      <xdr:row>663</xdr:row>
      <xdr:rowOff>9525</xdr:rowOff>
    </xdr:to>
    <xdr:pic>
      <xdr:nvPicPr>
        <xdr:cNvPr id="668" name="Picture 667">
          <a:extLst>
            <a:ext uri="{FF2B5EF4-FFF2-40B4-BE49-F238E27FC236}">
              <a16:creationId xmlns="" xmlns:a16="http://schemas.microsoft.com/office/drawing/2014/main" id="{4EFEFD00-CFD7-40EB-BC13-AD9E841A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5582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663</xdr:row>
      <xdr:rowOff>0</xdr:rowOff>
    </xdr:from>
    <xdr:to>
      <xdr:col>6</xdr:col>
      <xdr:colOff>952500</xdr:colOff>
      <xdr:row>664</xdr:row>
      <xdr:rowOff>9525</xdr:rowOff>
    </xdr:to>
    <xdr:pic>
      <xdr:nvPicPr>
        <xdr:cNvPr id="669" name="Picture 668">
          <a:extLst>
            <a:ext uri="{FF2B5EF4-FFF2-40B4-BE49-F238E27FC236}">
              <a16:creationId xmlns="" xmlns:a16="http://schemas.microsoft.com/office/drawing/2014/main" id="{20BD9981-8FF3-4D7D-811E-8C50145B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6525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952500</xdr:colOff>
      <xdr:row>665</xdr:row>
      <xdr:rowOff>9525</xdr:rowOff>
    </xdr:to>
    <xdr:pic>
      <xdr:nvPicPr>
        <xdr:cNvPr id="670" name="Picture 669">
          <a:extLst>
            <a:ext uri="{FF2B5EF4-FFF2-40B4-BE49-F238E27FC236}">
              <a16:creationId xmlns="" xmlns:a16="http://schemas.microsoft.com/office/drawing/2014/main" id="{7AAE9E14-AB1C-49EF-92BD-C0CAAE0F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7468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665</xdr:row>
      <xdr:rowOff>0</xdr:rowOff>
    </xdr:from>
    <xdr:to>
      <xdr:col>6</xdr:col>
      <xdr:colOff>952500</xdr:colOff>
      <xdr:row>666</xdr:row>
      <xdr:rowOff>9525</xdr:rowOff>
    </xdr:to>
    <xdr:pic>
      <xdr:nvPicPr>
        <xdr:cNvPr id="671" name="Picture 670">
          <a:extLst>
            <a:ext uri="{FF2B5EF4-FFF2-40B4-BE49-F238E27FC236}">
              <a16:creationId xmlns="" xmlns:a16="http://schemas.microsoft.com/office/drawing/2014/main" id="{BC6D9F39-2A02-4E0D-B236-592B57AE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8411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666</xdr:row>
      <xdr:rowOff>0</xdr:rowOff>
    </xdr:from>
    <xdr:to>
      <xdr:col>6</xdr:col>
      <xdr:colOff>952500</xdr:colOff>
      <xdr:row>667</xdr:row>
      <xdr:rowOff>9525</xdr:rowOff>
    </xdr:to>
    <xdr:pic>
      <xdr:nvPicPr>
        <xdr:cNvPr id="672" name="Picture 671">
          <a:extLst>
            <a:ext uri="{FF2B5EF4-FFF2-40B4-BE49-F238E27FC236}">
              <a16:creationId xmlns="" xmlns:a16="http://schemas.microsoft.com/office/drawing/2014/main" id="{106D4EFE-CE3A-421B-8ED9-B4DB2AF9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29354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667</xdr:row>
      <xdr:rowOff>0</xdr:rowOff>
    </xdr:from>
    <xdr:to>
      <xdr:col>6</xdr:col>
      <xdr:colOff>952500</xdr:colOff>
      <xdr:row>668</xdr:row>
      <xdr:rowOff>9525</xdr:rowOff>
    </xdr:to>
    <xdr:pic>
      <xdr:nvPicPr>
        <xdr:cNvPr id="673" name="Picture 672">
          <a:extLst>
            <a:ext uri="{FF2B5EF4-FFF2-40B4-BE49-F238E27FC236}">
              <a16:creationId xmlns="" xmlns:a16="http://schemas.microsoft.com/office/drawing/2014/main" id="{AB006D97-0573-47C9-A2DB-0AC9B509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0297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668</xdr:row>
      <xdr:rowOff>0</xdr:rowOff>
    </xdr:from>
    <xdr:to>
      <xdr:col>6</xdr:col>
      <xdr:colOff>952500</xdr:colOff>
      <xdr:row>669</xdr:row>
      <xdr:rowOff>9525</xdr:rowOff>
    </xdr:to>
    <xdr:pic>
      <xdr:nvPicPr>
        <xdr:cNvPr id="674" name="Picture 673">
          <a:extLst>
            <a:ext uri="{FF2B5EF4-FFF2-40B4-BE49-F238E27FC236}">
              <a16:creationId xmlns="" xmlns:a16="http://schemas.microsoft.com/office/drawing/2014/main" id="{0337467B-2A32-4136-A029-407E900E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1240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669</xdr:row>
      <xdr:rowOff>0</xdr:rowOff>
    </xdr:from>
    <xdr:to>
      <xdr:col>6</xdr:col>
      <xdr:colOff>952500</xdr:colOff>
      <xdr:row>670</xdr:row>
      <xdr:rowOff>9525</xdr:rowOff>
    </xdr:to>
    <xdr:pic>
      <xdr:nvPicPr>
        <xdr:cNvPr id="675" name="Picture 674">
          <a:extLst>
            <a:ext uri="{FF2B5EF4-FFF2-40B4-BE49-F238E27FC236}">
              <a16:creationId xmlns="" xmlns:a16="http://schemas.microsoft.com/office/drawing/2014/main" id="{2F4C52E0-E237-4817-BBDF-BC7E6827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2183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670</xdr:row>
      <xdr:rowOff>0</xdr:rowOff>
    </xdr:from>
    <xdr:to>
      <xdr:col>6</xdr:col>
      <xdr:colOff>952500</xdr:colOff>
      <xdr:row>671</xdr:row>
      <xdr:rowOff>9525</xdr:rowOff>
    </xdr:to>
    <xdr:pic>
      <xdr:nvPicPr>
        <xdr:cNvPr id="676" name="Picture 675">
          <a:extLst>
            <a:ext uri="{FF2B5EF4-FFF2-40B4-BE49-F238E27FC236}">
              <a16:creationId xmlns="" xmlns:a16="http://schemas.microsoft.com/office/drawing/2014/main" id="{9B8920BD-B299-4E8B-B270-CD9D56D8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3126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671</xdr:row>
      <xdr:rowOff>0</xdr:rowOff>
    </xdr:from>
    <xdr:to>
      <xdr:col>6</xdr:col>
      <xdr:colOff>952500</xdr:colOff>
      <xdr:row>672</xdr:row>
      <xdr:rowOff>9525</xdr:rowOff>
    </xdr:to>
    <xdr:pic>
      <xdr:nvPicPr>
        <xdr:cNvPr id="677" name="Picture 676">
          <a:extLst>
            <a:ext uri="{FF2B5EF4-FFF2-40B4-BE49-F238E27FC236}">
              <a16:creationId xmlns="" xmlns:a16="http://schemas.microsoft.com/office/drawing/2014/main" id="{35C2B531-033A-4832-8CBA-82696980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4069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672</xdr:row>
      <xdr:rowOff>0</xdr:rowOff>
    </xdr:from>
    <xdr:to>
      <xdr:col>6</xdr:col>
      <xdr:colOff>952500</xdr:colOff>
      <xdr:row>673</xdr:row>
      <xdr:rowOff>9525</xdr:rowOff>
    </xdr:to>
    <xdr:pic>
      <xdr:nvPicPr>
        <xdr:cNvPr id="678" name="Picture 677">
          <a:extLst>
            <a:ext uri="{FF2B5EF4-FFF2-40B4-BE49-F238E27FC236}">
              <a16:creationId xmlns="" xmlns:a16="http://schemas.microsoft.com/office/drawing/2014/main" id="{8EB04BFC-AAF4-4EA2-913D-28E695F65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5012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673</xdr:row>
      <xdr:rowOff>0</xdr:rowOff>
    </xdr:from>
    <xdr:to>
      <xdr:col>6</xdr:col>
      <xdr:colOff>952500</xdr:colOff>
      <xdr:row>674</xdr:row>
      <xdr:rowOff>9525</xdr:rowOff>
    </xdr:to>
    <xdr:pic>
      <xdr:nvPicPr>
        <xdr:cNvPr id="679" name="Picture 678">
          <a:extLst>
            <a:ext uri="{FF2B5EF4-FFF2-40B4-BE49-F238E27FC236}">
              <a16:creationId xmlns="" xmlns:a16="http://schemas.microsoft.com/office/drawing/2014/main" id="{81D74D91-0FDB-482A-AFA8-E6DA4240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5955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674</xdr:row>
      <xdr:rowOff>0</xdr:rowOff>
    </xdr:from>
    <xdr:to>
      <xdr:col>6</xdr:col>
      <xdr:colOff>952500</xdr:colOff>
      <xdr:row>675</xdr:row>
      <xdr:rowOff>9525</xdr:rowOff>
    </xdr:to>
    <xdr:pic>
      <xdr:nvPicPr>
        <xdr:cNvPr id="680" name="Picture 679">
          <a:extLst>
            <a:ext uri="{FF2B5EF4-FFF2-40B4-BE49-F238E27FC236}">
              <a16:creationId xmlns="" xmlns:a16="http://schemas.microsoft.com/office/drawing/2014/main" id="{F4A55651-1D15-4316-B7C0-300E26D3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6898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675</xdr:row>
      <xdr:rowOff>0</xdr:rowOff>
    </xdr:from>
    <xdr:to>
      <xdr:col>6</xdr:col>
      <xdr:colOff>952500</xdr:colOff>
      <xdr:row>676</xdr:row>
      <xdr:rowOff>9525</xdr:rowOff>
    </xdr:to>
    <xdr:pic>
      <xdr:nvPicPr>
        <xdr:cNvPr id="681" name="Picture 680">
          <a:extLst>
            <a:ext uri="{FF2B5EF4-FFF2-40B4-BE49-F238E27FC236}">
              <a16:creationId xmlns="" xmlns:a16="http://schemas.microsoft.com/office/drawing/2014/main" id="{A89010B9-4DC5-4F68-8FFA-55E31EE7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7841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676</xdr:row>
      <xdr:rowOff>0</xdr:rowOff>
    </xdr:from>
    <xdr:to>
      <xdr:col>6</xdr:col>
      <xdr:colOff>952500</xdr:colOff>
      <xdr:row>677</xdr:row>
      <xdr:rowOff>9525</xdr:rowOff>
    </xdr:to>
    <xdr:pic>
      <xdr:nvPicPr>
        <xdr:cNvPr id="682" name="Picture 681">
          <a:extLst>
            <a:ext uri="{FF2B5EF4-FFF2-40B4-BE49-F238E27FC236}">
              <a16:creationId xmlns="" xmlns:a16="http://schemas.microsoft.com/office/drawing/2014/main" id="{32320402-D009-4A8B-B42D-5AEB999B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8784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677</xdr:row>
      <xdr:rowOff>0</xdr:rowOff>
    </xdr:from>
    <xdr:to>
      <xdr:col>6</xdr:col>
      <xdr:colOff>952500</xdr:colOff>
      <xdr:row>678</xdr:row>
      <xdr:rowOff>9525</xdr:rowOff>
    </xdr:to>
    <xdr:pic>
      <xdr:nvPicPr>
        <xdr:cNvPr id="683" name="Picture 682">
          <a:extLst>
            <a:ext uri="{FF2B5EF4-FFF2-40B4-BE49-F238E27FC236}">
              <a16:creationId xmlns="" xmlns:a16="http://schemas.microsoft.com/office/drawing/2014/main" id="{C2424B41-81B4-444C-8D74-A8E6A2EC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39727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678</xdr:row>
      <xdr:rowOff>0</xdr:rowOff>
    </xdr:from>
    <xdr:to>
      <xdr:col>6</xdr:col>
      <xdr:colOff>952500</xdr:colOff>
      <xdr:row>679</xdr:row>
      <xdr:rowOff>9525</xdr:rowOff>
    </xdr:to>
    <xdr:pic>
      <xdr:nvPicPr>
        <xdr:cNvPr id="684" name="Picture 683">
          <a:extLst>
            <a:ext uri="{FF2B5EF4-FFF2-40B4-BE49-F238E27FC236}">
              <a16:creationId xmlns="" xmlns:a16="http://schemas.microsoft.com/office/drawing/2014/main" id="{4276924D-AAF5-43CF-9AB4-C53F7B95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0670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679</xdr:row>
      <xdr:rowOff>0</xdr:rowOff>
    </xdr:from>
    <xdr:to>
      <xdr:col>6</xdr:col>
      <xdr:colOff>952500</xdr:colOff>
      <xdr:row>680</xdr:row>
      <xdr:rowOff>9525</xdr:rowOff>
    </xdr:to>
    <xdr:pic>
      <xdr:nvPicPr>
        <xdr:cNvPr id="685" name="Picture 684">
          <a:extLst>
            <a:ext uri="{FF2B5EF4-FFF2-40B4-BE49-F238E27FC236}">
              <a16:creationId xmlns="" xmlns:a16="http://schemas.microsoft.com/office/drawing/2014/main" id="{6DC29844-499E-4D7F-921C-EA2C4A09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1613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680</xdr:row>
      <xdr:rowOff>0</xdr:rowOff>
    </xdr:from>
    <xdr:to>
      <xdr:col>6</xdr:col>
      <xdr:colOff>952500</xdr:colOff>
      <xdr:row>681</xdr:row>
      <xdr:rowOff>9525</xdr:rowOff>
    </xdr:to>
    <xdr:pic>
      <xdr:nvPicPr>
        <xdr:cNvPr id="686" name="Picture 685">
          <a:extLst>
            <a:ext uri="{FF2B5EF4-FFF2-40B4-BE49-F238E27FC236}">
              <a16:creationId xmlns="" xmlns:a16="http://schemas.microsoft.com/office/drawing/2014/main" id="{EBCF8393-7F31-453B-A4A8-184CB18D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2556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681</xdr:row>
      <xdr:rowOff>0</xdr:rowOff>
    </xdr:from>
    <xdr:to>
      <xdr:col>6</xdr:col>
      <xdr:colOff>952500</xdr:colOff>
      <xdr:row>682</xdr:row>
      <xdr:rowOff>9525</xdr:rowOff>
    </xdr:to>
    <xdr:pic>
      <xdr:nvPicPr>
        <xdr:cNvPr id="687" name="Picture 686">
          <a:extLst>
            <a:ext uri="{FF2B5EF4-FFF2-40B4-BE49-F238E27FC236}">
              <a16:creationId xmlns="" xmlns:a16="http://schemas.microsoft.com/office/drawing/2014/main" id="{E7228EC3-1DCE-456A-AF10-EE4EBB16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3499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682</xdr:row>
      <xdr:rowOff>0</xdr:rowOff>
    </xdr:from>
    <xdr:to>
      <xdr:col>6</xdr:col>
      <xdr:colOff>952500</xdr:colOff>
      <xdr:row>683</xdr:row>
      <xdr:rowOff>9525</xdr:rowOff>
    </xdr:to>
    <xdr:pic>
      <xdr:nvPicPr>
        <xdr:cNvPr id="688" name="Picture 687">
          <a:extLst>
            <a:ext uri="{FF2B5EF4-FFF2-40B4-BE49-F238E27FC236}">
              <a16:creationId xmlns="" xmlns:a16="http://schemas.microsoft.com/office/drawing/2014/main" id="{4F85B6C6-5B6F-49BC-A4B2-4EA68401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4442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683</xdr:row>
      <xdr:rowOff>0</xdr:rowOff>
    </xdr:from>
    <xdr:to>
      <xdr:col>6</xdr:col>
      <xdr:colOff>952500</xdr:colOff>
      <xdr:row>684</xdr:row>
      <xdr:rowOff>9525</xdr:rowOff>
    </xdr:to>
    <xdr:pic>
      <xdr:nvPicPr>
        <xdr:cNvPr id="689" name="Picture 688">
          <a:extLst>
            <a:ext uri="{FF2B5EF4-FFF2-40B4-BE49-F238E27FC236}">
              <a16:creationId xmlns="" xmlns:a16="http://schemas.microsoft.com/office/drawing/2014/main" id="{16C3B859-102E-4466-A1D3-4B062414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5385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684</xdr:row>
      <xdr:rowOff>0</xdr:rowOff>
    </xdr:from>
    <xdr:to>
      <xdr:col>6</xdr:col>
      <xdr:colOff>952500</xdr:colOff>
      <xdr:row>685</xdr:row>
      <xdr:rowOff>9525</xdr:rowOff>
    </xdr:to>
    <xdr:pic>
      <xdr:nvPicPr>
        <xdr:cNvPr id="690" name="Picture 689">
          <a:extLst>
            <a:ext uri="{FF2B5EF4-FFF2-40B4-BE49-F238E27FC236}">
              <a16:creationId xmlns="" xmlns:a16="http://schemas.microsoft.com/office/drawing/2014/main" id="{5807D272-1A35-486A-BADB-30E932E4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6328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685</xdr:row>
      <xdr:rowOff>0</xdr:rowOff>
    </xdr:from>
    <xdr:to>
      <xdr:col>6</xdr:col>
      <xdr:colOff>952500</xdr:colOff>
      <xdr:row>686</xdr:row>
      <xdr:rowOff>9525</xdr:rowOff>
    </xdr:to>
    <xdr:pic>
      <xdr:nvPicPr>
        <xdr:cNvPr id="691" name="Picture 690">
          <a:extLst>
            <a:ext uri="{FF2B5EF4-FFF2-40B4-BE49-F238E27FC236}">
              <a16:creationId xmlns="" xmlns:a16="http://schemas.microsoft.com/office/drawing/2014/main" id="{799CD85D-C60A-4E86-BEB5-D6B5AB8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7271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686</xdr:row>
      <xdr:rowOff>0</xdr:rowOff>
    </xdr:from>
    <xdr:to>
      <xdr:col>6</xdr:col>
      <xdr:colOff>952500</xdr:colOff>
      <xdr:row>687</xdr:row>
      <xdr:rowOff>9525</xdr:rowOff>
    </xdr:to>
    <xdr:pic>
      <xdr:nvPicPr>
        <xdr:cNvPr id="692" name="Picture 691">
          <a:extLst>
            <a:ext uri="{FF2B5EF4-FFF2-40B4-BE49-F238E27FC236}">
              <a16:creationId xmlns="" xmlns:a16="http://schemas.microsoft.com/office/drawing/2014/main" id="{E81F40BD-877C-4C81-BE33-B7F65D56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8214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687</xdr:row>
      <xdr:rowOff>0</xdr:rowOff>
    </xdr:from>
    <xdr:to>
      <xdr:col>6</xdr:col>
      <xdr:colOff>952500</xdr:colOff>
      <xdr:row>688</xdr:row>
      <xdr:rowOff>9525</xdr:rowOff>
    </xdr:to>
    <xdr:pic>
      <xdr:nvPicPr>
        <xdr:cNvPr id="693" name="Picture 692">
          <a:extLst>
            <a:ext uri="{FF2B5EF4-FFF2-40B4-BE49-F238E27FC236}">
              <a16:creationId xmlns="" xmlns:a16="http://schemas.microsoft.com/office/drawing/2014/main" id="{2F69BC25-1F09-4865-B0A4-897E929E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49157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688</xdr:row>
      <xdr:rowOff>0</xdr:rowOff>
    </xdr:from>
    <xdr:to>
      <xdr:col>6</xdr:col>
      <xdr:colOff>952500</xdr:colOff>
      <xdr:row>689</xdr:row>
      <xdr:rowOff>9525</xdr:rowOff>
    </xdr:to>
    <xdr:pic>
      <xdr:nvPicPr>
        <xdr:cNvPr id="694" name="Picture 693">
          <a:extLst>
            <a:ext uri="{FF2B5EF4-FFF2-40B4-BE49-F238E27FC236}">
              <a16:creationId xmlns="" xmlns:a16="http://schemas.microsoft.com/office/drawing/2014/main" id="{CED4EF97-9A3C-478D-A4C1-C711BE61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0100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689</xdr:row>
      <xdr:rowOff>0</xdr:rowOff>
    </xdr:from>
    <xdr:to>
      <xdr:col>6</xdr:col>
      <xdr:colOff>952500</xdr:colOff>
      <xdr:row>690</xdr:row>
      <xdr:rowOff>9525</xdr:rowOff>
    </xdr:to>
    <xdr:pic>
      <xdr:nvPicPr>
        <xdr:cNvPr id="695" name="Picture 694">
          <a:extLst>
            <a:ext uri="{FF2B5EF4-FFF2-40B4-BE49-F238E27FC236}">
              <a16:creationId xmlns="" xmlns:a16="http://schemas.microsoft.com/office/drawing/2014/main" id="{618738A3-880C-4D13-84EB-F80280EE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1043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690</xdr:row>
      <xdr:rowOff>0</xdr:rowOff>
    </xdr:from>
    <xdr:to>
      <xdr:col>6</xdr:col>
      <xdr:colOff>952500</xdr:colOff>
      <xdr:row>691</xdr:row>
      <xdr:rowOff>9525</xdr:rowOff>
    </xdr:to>
    <xdr:pic>
      <xdr:nvPicPr>
        <xdr:cNvPr id="696" name="Picture 695">
          <a:extLst>
            <a:ext uri="{FF2B5EF4-FFF2-40B4-BE49-F238E27FC236}">
              <a16:creationId xmlns="" xmlns:a16="http://schemas.microsoft.com/office/drawing/2014/main" id="{622D43E8-E379-4724-8FF5-4F4C171F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1986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691</xdr:row>
      <xdr:rowOff>0</xdr:rowOff>
    </xdr:from>
    <xdr:to>
      <xdr:col>6</xdr:col>
      <xdr:colOff>952500</xdr:colOff>
      <xdr:row>692</xdr:row>
      <xdr:rowOff>9525</xdr:rowOff>
    </xdr:to>
    <xdr:pic>
      <xdr:nvPicPr>
        <xdr:cNvPr id="697" name="Picture 696">
          <a:extLst>
            <a:ext uri="{FF2B5EF4-FFF2-40B4-BE49-F238E27FC236}">
              <a16:creationId xmlns="" xmlns:a16="http://schemas.microsoft.com/office/drawing/2014/main" id="{072DEFAE-6CDD-417E-A63B-8119C124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2929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692</xdr:row>
      <xdr:rowOff>0</xdr:rowOff>
    </xdr:from>
    <xdr:to>
      <xdr:col>6</xdr:col>
      <xdr:colOff>952500</xdr:colOff>
      <xdr:row>693</xdr:row>
      <xdr:rowOff>9525</xdr:rowOff>
    </xdr:to>
    <xdr:pic>
      <xdr:nvPicPr>
        <xdr:cNvPr id="698" name="Picture 697">
          <a:extLst>
            <a:ext uri="{FF2B5EF4-FFF2-40B4-BE49-F238E27FC236}">
              <a16:creationId xmlns="" xmlns:a16="http://schemas.microsoft.com/office/drawing/2014/main" id="{D4F86560-6B9F-4A80-BBC1-C416483C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3872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693</xdr:row>
      <xdr:rowOff>0</xdr:rowOff>
    </xdr:from>
    <xdr:to>
      <xdr:col>6</xdr:col>
      <xdr:colOff>952500</xdr:colOff>
      <xdr:row>694</xdr:row>
      <xdr:rowOff>9525</xdr:rowOff>
    </xdr:to>
    <xdr:pic>
      <xdr:nvPicPr>
        <xdr:cNvPr id="699" name="Picture 698">
          <a:extLst>
            <a:ext uri="{FF2B5EF4-FFF2-40B4-BE49-F238E27FC236}">
              <a16:creationId xmlns="" xmlns:a16="http://schemas.microsoft.com/office/drawing/2014/main" id="{4486DCEB-E16E-4663-9ADE-54A1AB85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4815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694</xdr:row>
      <xdr:rowOff>0</xdr:rowOff>
    </xdr:from>
    <xdr:to>
      <xdr:col>6</xdr:col>
      <xdr:colOff>952500</xdr:colOff>
      <xdr:row>695</xdr:row>
      <xdr:rowOff>9525</xdr:rowOff>
    </xdr:to>
    <xdr:pic>
      <xdr:nvPicPr>
        <xdr:cNvPr id="700" name="Picture 699">
          <a:extLst>
            <a:ext uri="{FF2B5EF4-FFF2-40B4-BE49-F238E27FC236}">
              <a16:creationId xmlns="" xmlns:a16="http://schemas.microsoft.com/office/drawing/2014/main" id="{77456BA5-01D5-454A-9590-13B7123C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5758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695</xdr:row>
      <xdr:rowOff>0</xdr:rowOff>
    </xdr:from>
    <xdr:to>
      <xdr:col>6</xdr:col>
      <xdr:colOff>952500</xdr:colOff>
      <xdr:row>696</xdr:row>
      <xdr:rowOff>9525</xdr:rowOff>
    </xdr:to>
    <xdr:pic>
      <xdr:nvPicPr>
        <xdr:cNvPr id="701" name="Picture 700">
          <a:extLst>
            <a:ext uri="{FF2B5EF4-FFF2-40B4-BE49-F238E27FC236}">
              <a16:creationId xmlns="" xmlns:a16="http://schemas.microsoft.com/office/drawing/2014/main" id="{C1EB5FAB-96DA-48C2-9700-D3D87759D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6701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696</xdr:row>
      <xdr:rowOff>0</xdr:rowOff>
    </xdr:from>
    <xdr:to>
      <xdr:col>6</xdr:col>
      <xdr:colOff>952500</xdr:colOff>
      <xdr:row>697</xdr:row>
      <xdr:rowOff>9525</xdr:rowOff>
    </xdr:to>
    <xdr:pic>
      <xdr:nvPicPr>
        <xdr:cNvPr id="702" name="Picture 701">
          <a:extLst>
            <a:ext uri="{FF2B5EF4-FFF2-40B4-BE49-F238E27FC236}">
              <a16:creationId xmlns="" xmlns:a16="http://schemas.microsoft.com/office/drawing/2014/main" id="{7907B7AE-A37F-4FF2-B52C-6FA6F565F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7644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952500</xdr:colOff>
      <xdr:row>698</xdr:row>
      <xdr:rowOff>9525</xdr:rowOff>
    </xdr:to>
    <xdr:pic>
      <xdr:nvPicPr>
        <xdr:cNvPr id="703" name="Picture 702">
          <a:extLst>
            <a:ext uri="{FF2B5EF4-FFF2-40B4-BE49-F238E27FC236}">
              <a16:creationId xmlns="" xmlns:a16="http://schemas.microsoft.com/office/drawing/2014/main" id="{045E7238-2C62-4789-AC43-736192FC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8587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698</xdr:row>
      <xdr:rowOff>0</xdr:rowOff>
    </xdr:from>
    <xdr:to>
      <xdr:col>6</xdr:col>
      <xdr:colOff>952500</xdr:colOff>
      <xdr:row>699</xdr:row>
      <xdr:rowOff>9525</xdr:rowOff>
    </xdr:to>
    <xdr:pic>
      <xdr:nvPicPr>
        <xdr:cNvPr id="704" name="Picture 703">
          <a:extLst>
            <a:ext uri="{FF2B5EF4-FFF2-40B4-BE49-F238E27FC236}">
              <a16:creationId xmlns="" xmlns:a16="http://schemas.microsoft.com/office/drawing/2014/main" id="{7976CB26-6039-45FD-8CA4-4FD9090B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59530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699</xdr:row>
      <xdr:rowOff>0</xdr:rowOff>
    </xdr:from>
    <xdr:to>
      <xdr:col>6</xdr:col>
      <xdr:colOff>952500</xdr:colOff>
      <xdr:row>700</xdr:row>
      <xdr:rowOff>9525</xdr:rowOff>
    </xdr:to>
    <xdr:pic>
      <xdr:nvPicPr>
        <xdr:cNvPr id="705" name="Picture 704">
          <a:extLst>
            <a:ext uri="{FF2B5EF4-FFF2-40B4-BE49-F238E27FC236}">
              <a16:creationId xmlns="" xmlns:a16="http://schemas.microsoft.com/office/drawing/2014/main" id="{5FCB1887-4671-4FBB-9926-57DEEBC50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0473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700</xdr:row>
      <xdr:rowOff>0</xdr:rowOff>
    </xdr:from>
    <xdr:to>
      <xdr:col>6</xdr:col>
      <xdr:colOff>952500</xdr:colOff>
      <xdr:row>701</xdr:row>
      <xdr:rowOff>9525</xdr:rowOff>
    </xdr:to>
    <xdr:pic>
      <xdr:nvPicPr>
        <xdr:cNvPr id="706" name="Picture 705">
          <a:extLst>
            <a:ext uri="{FF2B5EF4-FFF2-40B4-BE49-F238E27FC236}">
              <a16:creationId xmlns="" xmlns:a16="http://schemas.microsoft.com/office/drawing/2014/main" id="{4AEC32F2-DF58-4315-8C70-708BDB2C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1416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701</xdr:row>
      <xdr:rowOff>0</xdr:rowOff>
    </xdr:from>
    <xdr:to>
      <xdr:col>6</xdr:col>
      <xdr:colOff>952500</xdr:colOff>
      <xdr:row>702</xdr:row>
      <xdr:rowOff>9525</xdr:rowOff>
    </xdr:to>
    <xdr:pic>
      <xdr:nvPicPr>
        <xdr:cNvPr id="707" name="Picture 706">
          <a:extLst>
            <a:ext uri="{FF2B5EF4-FFF2-40B4-BE49-F238E27FC236}">
              <a16:creationId xmlns="" xmlns:a16="http://schemas.microsoft.com/office/drawing/2014/main" id="{5BF54238-8B0A-409F-BC81-0F5C33EB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2358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702</xdr:row>
      <xdr:rowOff>0</xdr:rowOff>
    </xdr:from>
    <xdr:to>
      <xdr:col>6</xdr:col>
      <xdr:colOff>952500</xdr:colOff>
      <xdr:row>703</xdr:row>
      <xdr:rowOff>9525</xdr:rowOff>
    </xdr:to>
    <xdr:pic>
      <xdr:nvPicPr>
        <xdr:cNvPr id="708" name="Picture 707">
          <a:extLst>
            <a:ext uri="{FF2B5EF4-FFF2-40B4-BE49-F238E27FC236}">
              <a16:creationId xmlns="" xmlns:a16="http://schemas.microsoft.com/office/drawing/2014/main" id="{074D4E77-A43D-47B1-B2CE-4A1C24D7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3301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703</xdr:row>
      <xdr:rowOff>0</xdr:rowOff>
    </xdr:from>
    <xdr:to>
      <xdr:col>6</xdr:col>
      <xdr:colOff>952500</xdr:colOff>
      <xdr:row>704</xdr:row>
      <xdr:rowOff>9525</xdr:rowOff>
    </xdr:to>
    <xdr:pic>
      <xdr:nvPicPr>
        <xdr:cNvPr id="709" name="Picture 708">
          <a:extLst>
            <a:ext uri="{FF2B5EF4-FFF2-40B4-BE49-F238E27FC236}">
              <a16:creationId xmlns="" xmlns:a16="http://schemas.microsoft.com/office/drawing/2014/main" id="{9930F61E-0724-41A8-AF7A-A2B26F20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4244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704</xdr:row>
      <xdr:rowOff>0</xdr:rowOff>
    </xdr:from>
    <xdr:to>
      <xdr:col>6</xdr:col>
      <xdr:colOff>952500</xdr:colOff>
      <xdr:row>705</xdr:row>
      <xdr:rowOff>9525</xdr:rowOff>
    </xdr:to>
    <xdr:pic>
      <xdr:nvPicPr>
        <xdr:cNvPr id="710" name="Picture 709">
          <a:extLst>
            <a:ext uri="{FF2B5EF4-FFF2-40B4-BE49-F238E27FC236}">
              <a16:creationId xmlns="" xmlns:a16="http://schemas.microsoft.com/office/drawing/2014/main" id="{107E8653-E357-453E-A256-BD22A4E7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5187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705</xdr:row>
      <xdr:rowOff>0</xdr:rowOff>
    </xdr:from>
    <xdr:to>
      <xdr:col>6</xdr:col>
      <xdr:colOff>952500</xdr:colOff>
      <xdr:row>706</xdr:row>
      <xdr:rowOff>9525</xdr:rowOff>
    </xdr:to>
    <xdr:pic>
      <xdr:nvPicPr>
        <xdr:cNvPr id="711" name="Picture 710">
          <a:extLst>
            <a:ext uri="{FF2B5EF4-FFF2-40B4-BE49-F238E27FC236}">
              <a16:creationId xmlns="" xmlns:a16="http://schemas.microsoft.com/office/drawing/2014/main" id="{71AE81D7-A0ED-45C2-81A6-9D97D80D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6130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706</xdr:row>
      <xdr:rowOff>0</xdr:rowOff>
    </xdr:from>
    <xdr:to>
      <xdr:col>6</xdr:col>
      <xdr:colOff>952500</xdr:colOff>
      <xdr:row>707</xdr:row>
      <xdr:rowOff>9525</xdr:rowOff>
    </xdr:to>
    <xdr:pic>
      <xdr:nvPicPr>
        <xdr:cNvPr id="712" name="Picture 711">
          <a:extLst>
            <a:ext uri="{FF2B5EF4-FFF2-40B4-BE49-F238E27FC236}">
              <a16:creationId xmlns="" xmlns:a16="http://schemas.microsoft.com/office/drawing/2014/main" id="{65AC235C-DF26-4FD4-9AA6-45B20A59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7073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707</xdr:row>
      <xdr:rowOff>0</xdr:rowOff>
    </xdr:from>
    <xdr:to>
      <xdr:col>6</xdr:col>
      <xdr:colOff>952500</xdr:colOff>
      <xdr:row>708</xdr:row>
      <xdr:rowOff>9525</xdr:rowOff>
    </xdr:to>
    <xdr:pic>
      <xdr:nvPicPr>
        <xdr:cNvPr id="713" name="Picture 712">
          <a:extLst>
            <a:ext uri="{FF2B5EF4-FFF2-40B4-BE49-F238E27FC236}">
              <a16:creationId xmlns="" xmlns:a16="http://schemas.microsoft.com/office/drawing/2014/main" id="{43BBA42D-3462-4414-BD67-3BEDCFB6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8016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708</xdr:row>
      <xdr:rowOff>0</xdr:rowOff>
    </xdr:from>
    <xdr:to>
      <xdr:col>6</xdr:col>
      <xdr:colOff>952500</xdr:colOff>
      <xdr:row>709</xdr:row>
      <xdr:rowOff>9525</xdr:rowOff>
    </xdr:to>
    <xdr:pic>
      <xdr:nvPicPr>
        <xdr:cNvPr id="714" name="Picture 713">
          <a:extLst>
            <a:ext uri="{FF2B5EF4-FFF2-40B4-BE49-F238E27FC236}">
              <a16:creationId xmlns="" xmlns:a16="http://schemas.microsoft.com/office/drawing/2014/main" id="{9C35771D-CFAD-4F1D-A4C9-A03E7249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8959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709</xdr:row>
      <xdr:rowOff>0</xdr:rowOff>
    </xdr:from>
    <xdr:to>
      <xdr:col>6</xdr:col>
      <xdr:colOff>952500</xdr:colOff>
      <xdr:row>710</xdr:row>
      <xdr:rowOff>9525</xdr:rowOff>
    </xdr:to>
    <xdr:pic>
      <xdr:nvPicPr>
        <xdr:cNvPr id="715" name="Picture 714">
          <a:extLst>
            <a:ext uri="{FF2B5EF4-FFF2-40B4-BE49-F238E27FC236}">
              <a16:creationId xmlns="" xmlns:a16="http://schemas.microsoft.com/office/drawing/2014/main" id="{D5C11118-07B4-48A4-8F1E-FFCF75C7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69902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710</xdr:row>
      <xdr:rowOff>0</xdr:rowOff>
    </xdr:from>
    <xdr:to>
      <xdr:col>6</xdr:col>
      <xdr:colOff>952500</xdr:colOff>
      <xdr:row>711</xdr:row>
      <xdr:rowOff>9525</xdr:rowOff>
    </xdr:to>
    <xdr:pic>
      <xdr:nvPicPr>
        <xdr:cNvPr id="716" name="Picture 715">
          <a:extLst>
            <a:ext uri="{FF2B5EF4-FFF2-40B4-BE49-F238E27FC236}">
              <a16:creationId xmlns="" xmlns:a16="http://schemas.microsoft.com/office/drawing/2014/main" id="{C93F8F47-5C09-407A-980A-37BA3883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0845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711</xdr:row>
      <xdr:rowOff>0</xdr:rowOff>
    </xdr:from>
    <xdr:to>
      <xdr:col>6</xdr:col>
      <xdr:colOff>952500</xdr:colOff>
      <xdr:row>712</xdr:row>
      <xdr:rowOff>9525</xdr:rowOff>
    </xdr:to>
    <xdr:pic>
      <xdr:nvPicPr>
        <xdr:cNvPr id="717" name="Picture 716">
          <a:extLst>
            <a:ext uri="{FF2B5EF4-FFF2-40B4-BE49-F238E27FC236}">
              <a16:creationId xmlns="" xmlns:a16="http://schemas.microsoft.com/office/drawing/2014/main" id="{E265ACF2-DA24-4868-8808-7451B4AF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1788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712</xdr:row>
      <xdr:rowOff>0</xdr:rowOff>
    </xdr:from>
    <xdr:to>
      <xdr:col>6</xdr:col>
      <xdr:colOff>952500</xdr:colOff>
      <xdr:row>713</xdr:row>
      <xdr:rowOff>9525</xdr:rowOff>
    </xdr:to>
    <xdr:pic>
      <xdr:nvPicPr>
        <xdr:cNvPr id="718" name="Picture 717">
          <a:extLst>
            <a:ext uri="{FF2B5EF4-FFF2-40B4-BE49-F238E27FC236}">
              <a16:creationId xmlns="" xmlns:a16="http://schemas.microsoft.com/office/drawing/2014/main" id="{EDB8F004-D14B-46E8-B176-D3D7FBC0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2731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713</xdr:row>
      <xdr:rowOff>0</xdr:rowOff>
    </xdr:from>
    <xdr:to>
      <xdr:col>6</xdr:col>
      <xdr:colOff>952500</xdr:colOff>
      <xdr:row>714</xdr:row>
      <xdr:rowOff>9525</xdr:rowOff>
    </xdr:to>
    <xdr:pic>
      <xdr:nvPicPr>
        <xdr:cNvPr id="719" name="Picture 718">
          <a:extLst>
            <a:ext uri="{FF2B5EF4-FFF2-40B4-BE49-F238E27FC236}">
              <a16:creationId xmlns="" xmlns:a16="http://schemas.microsoft.com/office/drawing/2014/main" id="{E3A75556-4115-4850-9827-A92770C7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3674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714</xdr:row>
      <xdr:rowOff>0</xdr:rowOff>
    </xdr:from>
    <xdr:to>
      <xdr:col>6</xdr:col>
      <xdr:colOff>952500</xdr:colOff>
      <xdr:row>715</xdr:row>
      <xdr:rowOff>9525</xdr:rowOff>
    </xdr:to>
    <xdr:pic>
      <xdr:nvPicPr>
        <xdr:cNvPr id="720" name="Picture 719">
          <a:extLst>
            <a:ext uri="{FF2B5EF4-FFF2-40B4-BE49-F238E27FC236}">
              <a16:creationId xmlns="" xmlns:a16="http://schemas.microsoft.com/office/drawing/2014/main" id="{BAD2B26B-5A9B-40FF-8401-D3804C503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4617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715</xdr:row>
      <xdr:rowOff>0</xdr:rowOff>
    </xdr:from>
    <xdr:to>
      <xdr:col>6</xdr:col>
      <xdr:colOff>952500</xdr:colOff>
      <xdr:row>716</xdr:row>
      <xdr:rowOff>9525</xdr:rowOff>
    </xdr:to>
    <xdr:pic>
      <xdr:nvPicPr>
        <xdr:cNvPr id="721" name="Picture 720">
          <a:extLst>
            <a:ext uri="{FF2B5EF4-FFF2-40B4-BE49-F238E27FC236}">
              <a16:creationId xmlns="" xmlns:a16="http://schemas.microsoft.com/office/drawing/2014/main" id="{3A64A0D5-B954-4BAE-A297-AE1D3787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5560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716</xdr:row>
      <xdr:rowOff>0</xdr:rowOff>
    </xdr:from>
    <xdr:to>
      <xdr:col>6</xdr:col>
      <xdr:colOff>952500</xdr:colOff>
      <xdr:row>717</xdr:row>
      <xdr:rowOff>9525</xdr:rowOff>
    </xdr:to>
    <xdr:pic>
      <xdr:nvPicPr>
        <xdr:cNvPr id="722" name="Picture 721">
          <a:extLst>
            <a:ext uri="{FF2B5EF4-FFF2-40B4-BE49-F238E27FC236}">
              <a16:creationId xmlns="" xmlns:a16="http://schemas.microsoft.com/office/drawing/2014/main" id="{AEA5CFE4-EB11-464B-8DEE-420FE880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6503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952500</xdr:colOff>
      <xdr:row>718</xdr:row>
      <xdr:rowOff>9525</xdr:rowOff>
    </xdr:to>
    <xdr:pic>
      <xdr:nvPicPr>
        <xdr:cNvPr id="723" name="Picture 722">
          <a:extLst>
            <a:ext uri="{FF2B5EF4-FFF2-40B4-BE49-F238E27FC236}">
              <a16:creationId xmlns="" xmlns:a16="http://schemas.microsoft.com/office/drawing/2014/main" id="{70879FE4-D8A8-42DF-AC19-FD7E0B36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7446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718</xdr:row>
      <xdr:rowOff>0</xdr:rowOff>
    </xdr:from>
    <xdr:to>
      <xdr:col>6</xdr:col>
      <xdr:colOff>952500</xdr:colOff>
      <xdr:row>719</xdr:row>
      <xdr:rowOff>9525</xdr:rowOff>
    </xdr:to>
    <xdr:pic>
      <xdr:nvPicPr>
        <xdr:cNvPr id="724" name="Picture 723">
          <a:extLst>
            <a:ext uri="{FF2B5EF4-FFF2-40B4-BE49-F238E27FC236}">
              <a16:creationId xmlns="" xmlns:a16="http://schemas.microsoft.com/office/drawing/2014/main" id="{D21B6B21-6F99-4BF3-BAFA-36D2FE7D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8389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719</xdr:row>
      <xdr:rowOff>0</xdr:rowOff>
    </xdr:from>
    <xdr:to>
      <xdr:col>6</xdr:col>
      <xdr:colOff>952500</xdr:colOff>
      <xdr:row>720</xdr:row>
      <xdr:rowOff>9525</xdr:rowOff>
    </xdr:to>
    <xdr:pic>
      <xdr:nvPicPr>
        <xdr:cNvPr id="725" name="Picture 724">
          <a:extLst>
            <a:ext uri="{FF2B5EF4-FFF2-40B4-BE49-F238E27FC236}">
              <a16:creationId xmlns="" xmlns:a16="http://schemas.microsoft.com/office/drawing/2014/main" id="{5A2B312E-0BB5-46BE-84CF-C9B0042E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79332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720</xdr:row>
      <xdr:rowOff>0</xdr:rowOff>
    </xdr:from>
    <xdr:to>
      <xdr:col>6</xdr:col>
      <xdr:colOff>952500</xdr:colOff>
      <xdr:row>721</xdr:row>
      <xdr:rowOff>9525</xdr:rowOff>
    </xdr:to>
    <xdr:pic>
      <xdr:nvPicPr>
        <xdr:cNvPr id="726" name="Picture 725">
          <a:extLst>
            <a:ext uri="{FF2B5EF4-FFF2-40B4-BE49-F238E27FC236}">
              <a16:creationId xmlns="" xmlns:a16="http://schemas.microsoft.com/office/drawing/2014/main" id="{912E2622-B835-41D0-801C-45568632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0275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952500</xdr:colOff>
      <xdr:row>722</xdr:row>
      <xdr:rowOff>9525</xdr:rowOff>
    </xdr:to>
    <xdr:pic>
      <xdr:nvPicPr>
        <xdr:cNvPr id="727" name="Picture 726">
          <a:extLst>
            <a:ext uri="{FF2B5EF4-FFF2-40B4-BE49-F238E27FC236}">
              <a16:creationId xmlns="" xmlns:a16="http://schemas.microsoft.com/office/drawing/2014/main" id="{38334538-80CF-44AA-9181-5EDE58EE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1218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722</xdr:row>
      <xdr:rowOff>0</xdr:rowOff>
    </xdr:from>
    <xdr:to>
      <xdr:col>6</xdr:col>
      <xdr:colOff>952500</xdr:colOff>
      <xdr:row>723</xdr:row>
      <xdr:rowOff>9525</xdr:rowOff>
    </xdr:to>
    <xdr:pic>
      <xdr:nvPicPr>
        <xdr:cNvPr id="728" name="Picture 727">
          <a:extLst>
            <a:ext uri="{FF2B5EF4-FFF2-40B4-BE49-F238E27FC236}">
              <a16:creationId xmlns="" xmlns:a16="http://schemas.microsoft.com/office/drawing/2014/main" id="{EE23094D-5804-40D7-A299-4AAA6FB6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2161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723</xdr:row>
      <xdr:rowOff>0</xdr:rowOff>
    </xdr:from>
    <xdr:to>
      <xdr:col>6</xdr:col>
      <xdr:colOff>952500</xdr:colOff>
      <xdr:row>724</xdr:row>
      <xdr:rowOff>9525</xdr:rowOff>
    </xdr:to>
    <xdr:pic>
      <xdr:nvPicPr>
        <xdr:cNvPr id="729" name="Picture 728">
          <a:extLst>
            <a:ext uri="{FF2B5EF4-FFF2-40B4-BE49-F238E27FC236}">
              <a16:creationId xmlns="" xmlns:a16="http://schemas.microsoft.com/office/drawing/2014/main" id="{2ABB57D5-760E-4215-81B1-C94F6ED58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3104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724</xdr:row>
      <xdr:rowOff>0</xdr:rowOff>
    </xdr:from>
    <xdr:to>
      <xdr:col>6</xdr:col>
      <xdr:colOff>952500</xdr:colOff>
      <xdr:row>725</xdr:row>
      <xdr:rowOff>9525</xdr:rowOff>
    </xdr:to>
    <xdr:pic>
      <xdr:nvPicPr>
        <xdr:cNvPr id="730" name="Picture 729">
          <a:extLst>
            <a:ext uri="{FF2B5EF4-FFF2-40B4-BE49-F238E27FC236}">
              <a16:creationId xmlns="" xmlns:a16="http://schemas.microsoft.com/office/drawing/2014/main" id="{ED1CD46A-32C2-4A7D-8646-955ED30F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4047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725</xdr:row>
      <xdr:rowOff>0</xdr:rowOff>
    </xdr:from>
    <xdr:to>
      <xdr:col>6</xdr:col>
      <xdr:colOff>952500</xdr:colOff>
      <xdr:row>726</xdr:row>
      <xdr:rowOff>9525</xdr:rowOff>
    </xdr:to>
    <xdr:pic>
      <xdr:nvPicPr>
        <xdr:cNvPr id="731" name="Picture 730">
          <a:extLst>
            <a:ext uri="{FF2B5EF4-FFF2-40B4-BE49-F238E27FC236}">
              <a16:creationId xmlns="" xmlns:a16="http://schemas.microsoft.com/office/drawing/2014/main" id="{D3CCFA39-5045-4C69-A04C-871AB36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4990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726</xdr:row>
      <xdr:rowOff>0</xdr:rowOff>
    </xdr:from>
    <xdr:to>
      <xdr:col>6</xdr:col>
      <xdr:colOff>952500</xdr:colOff>
      <xdr:row>727</xdr:row>
      <xdr:rowOff>9525</xdr:rowOff>
    </xdr:to>
    <xdr:pic>
      <xdr:nvPicPr>
        <xdr:cNvPr id="732" name="Picture 731">
          <a:extLst>
            <a:ext uri="{FF2B5EF4-FFF2-40B4-BE49-F238E27FC236}">
              <a16:creationId xmlns="" xmlns:a16="http://schemas.microsoft.com/office/drawing/2014/main" id="{968A8967-8908-4952-AF3E-D24F1221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5933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727</xdr:row>
      <xdr:rowOff>0</xdr:rowOff>
    </xdr:from>
    <xdr:to>
      <xdr:col>6</xdr:col>
      <xdr:colOff>952500</xdr:colOff>
      <xdr:row>728</xdr:row>
      <xdr:rowOff>9525</xdr:rowOff>
    </xdr:to>
    <xdr:pic>
      <xdr:nvPicPr>
        <xdr:cNvPr id="733" name="Picture 732">
          <a:extLst>
            <a:ext uri="{FF2B5EF4-FFF2-40B4-BE49-F238E27FC236}">
              <a16:creationId xmlns="" xmlns:a16="http://schemas.microsoft.com/office/drawing/2014/main" id="{92E00184-801E-439D-9739-9B9BF86E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6876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728</xdr:row>
      <xdr:rowOff>0</xdr:rowOff>
    </xdr:from>
    <xdr:to>
      <xdr:col>6</xdr:col>
      <xdr:colOff>952500</xdr:colOff>
      <xdr:row>729</xdr:row>
      <xdr:rowOff>9525</xdr:rowOff>
    </xdr:to>
    <xdr:pic>
      <xdr:nvPicPr>
        <xdr:cNvPr id="734" name="Picture 733">
          <a:extLst>
            <a:ext uri="{FF2B5EF4-FFF2-40B4-BE49-F238E27FC236}">
              <a16:creationId xmlns="" xmlns:a16="http://schemas.microsoft.com/office/drawing/2014/main" id="{084CE731-18C9-415B-9D4A-E5F6BC3A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7819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952500</xdr:colOff>
      <xdr:row>730</xdr:row>
      <xdr:rowOff>9525</xdr:rowOff>
    </xdr:to>
    <xdr:pic>
      <xdr:nvPicPr>
        <xdr:cNvPr id="735" name="Picture 734">
          <a:extLst>
            <a:ext uri="{FF2B5EF4-FFF2-40B4-BE49-F238E27FC236}">
              <a16:creationId xmlns="" xmlns:a16="http://schemas.microsoft.com/office/drawing/2014/main" id="{84E1AAFF-DDA1-44F8-B578-8EC3096B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8762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952500</xdr:colOff>
      <xdr:row>731</xdr:row>
      <xdr:rowOff>9525</xdr:rowOff>
    </xdr:to>
    <xdr:pic>
      <xdr:nvPicPr>
        <xdr:cNvPr id="736" name="Picture 735">
          <a:extLst>
            <a:ext uri="{FF2B5EF4-FFF2-40B4-BE49-F238E27FC236}">
              <a16:creationId xmlns="" xmlns:a16="http://schemas.microsoft.com/office/drawing/2014/main" id="{B20DC9D5-4575-470F-942E-5C284A46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89705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731</xdr:row>
      <xdr:rowOff>0</xdr:rowOff>
    </xdr:from>
    <xdr:to>
      <xdr:col>6</xdr:col>
      <xdr:colOff>952500</xdr:colOff>
      <xdr:row>732</xdr:row>
      <xdr:rowOff>9525</xdr:rowOff>
    </xdr:to>
    <xdr:pic>
      <xdr:nvPicPr>
        <xdr:cNvPr id="737" name="Picture 736">
          <a:extLst>
            <a:ext uri="{FF2B5EF4-FFF2-40B4-BE49-F238E27FC236}">
              <a16:creationId xmlns="" xmlns:a16="http://schemas.microsoft.com/office/drawing/2014/main" id="{9E865D1F-7928-449E-89B5-60E3A541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0648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732</xdr:row>
      <xdr:rowOff>0</xdr:rowOff>
    </xdr:from>
    <xdr:to>
      <xdr:col>6</xdr:col>
      <xdr:colOff>952500</xdr:colOff>
      <xdr:row>733</xdr:row>
      <xdr:rowOff>9525</xdr:rowOff>
    </xdr:to>
    <xdr:pic>
      <xdr:nvPicPr>
        <xdr:cNvPr id="738" name="Picture 737">
          <a:extLst>
            <a:ext uri="{FF2B5EF4-FFF2-40B4-BE49-F238E27FC236}">
              <a16:creationId xmlns="" xmlns:a16="http://schemas.microsoft.com/office/drawing/2014/main" id="{3E17A775-C961-41AB-84F7-037A4DFF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1591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733</xdr:row>
      <xdr:rowOff>0</xdr:rowOff>
    </xdr:from>
    <xdr:to>
      <xdr:col>6</xdr:col>
      <xdr:colOff>952500</xdr:colOff>
      <xdr:row>734</xdr:row>
      <xdr:rowOff>9525</xdr:rowOff>
    </xdr:to>
    <xdr:pic>
      <xdr:nvPicPr>
        <xdr:cNvPr id="739" name="Picture 738">
          <a:extLst>
            <a:ext uri="{FF2B5EF4-FFF2-40B4-BE49-F238E27FC236}">
              <a16:creationId xmlns="" xmlns:a16="http://schemas.microsoft.com/office/drawing/2014/main" id="{63A81D09-7EB0-4912-9F76-822D9CC4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2534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734</xdr:row>
      <xdr:rowOff>0</xdr:rowOff>
    </xdr:from>
    <xdr:to>
      <xdr:col>6</xdr:col>
      <xdr:colOff>952500</xdr:colOff>
      <xdr:row>735</xdr:row>
      <xdr:rowOff>9525</xdr:rowOff>
    </xdr:to>
    <xdr:pic>
      <xdr:nvPicPr>
        <xdr:cNvPr id="740" name="Picture 739">
          <a:extLst>
            <a:ext uri="{FF2B5EF4-FFF2-40B4-BE49-F238E27FC236}">
              <a16:creationId xmlns="" xmlns:a16="http://schemas.microsoft.com/office/drawing/2014/main" id="{E0E993F8-3793-4290-8378-C0AF130B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3477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735</xdr:row>
      <xdr:rowOff>0</xdr:rowOff>
    </xdr:from>
    <xdr:to>
      <xdr:col>6</xdr:col>
      <xdr:colOff>952500</xdr:colOff>
      <xdr:row>736</xdr:row>
      <xdr:rowOff>9525</xdr:rowOff>
    </xdr:to>
    <xdr:pic>
      <xdr:nvPicPr>
        <xdr:cNvPr id="741" name="Picture 740">
          <a:extLst>
            <a:ext uri="{FF2B5EF4-FFF2-40B4-BE49-F238E27FC236}">
              <a16:creationId xmlns="" xmlns:a16="http://schemas.microsoft.com/office/drawing/2014/main" id="{581BA478-E6C1-4D34-8E83-1AB5BA1D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4420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736</xdr:row>
      <xdr:rowOff>0</xdr:rowOff>
    </xdr:from>
    <xdr:to>
      <xdr:col>6</xdr:col>
      <xdr:colOff>952500</xdr:colOff>
      <xdr:row>737</xdr:row>
      <xdr:rowOff>9525</xdr:rowOff>
    </xdr:to>
    <xdr:pic>
      <xdr:nvPicPr>
        <xdr:cNvPr id="742" name="Picture 741">
          <a:extLst>
            <a:ext uri="{FF2B5EF4-FFF2-40B4-BE49-F238E27FC236}">
              <a16:creationId xmlns="" xmlns:a16="http://schemas.microsoft.com/office/drawing/2014/main" id="{63457D56-19E1-465D-8E71-1C2048F2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5363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737</xdr:row>
      <xdr:rowOff>0</xdr:rowOff>
    </xdr:from>
    <xdr:to>
      <xdr:col>6</xdr:col>
      <xdr:colOff>952500</xdr:colOff>
      <xdr:row>738</xdr:row>
      <xdr:rowOff>9525</xdr:rowOff>
    </xdr:to>
    <xdr:pic>
      <xdr:nvPicPr>
        <xdr:cNvPr id="743" name="Picture 742">
          <a:extLst>
            <a:ext uri="{FF2B5EF4-FFF2-40B4-BE49-F238E27FC236}">
              <a16:creationId xmlns="" xmlns:a16="http://schemas.microsoft.com/office/drawing/2014/main" id="{11F04CC7-883F-4558-9F89-D90C59C2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6306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738</xdr:row>
      <xdr:rowOff>0</xdr:rowOff>
    </xdr:from>
    <xdr:to>
      <xdr:col>6</xdr:col>
      <xdr:colOff>952500</xdr:colOff>
      <xdr:row>739</xdr:row>
      <xdr:rowOff>9525</xdr:rowOff>
    </xdr:to>
    <xdr:pic>
      <xdr:nvPicPr>
        <xdr:cNvPr id="744" name="Picture 743">
          <a:extLst>
            <a:ext uri="{FF2B5EF4-FFF2-40B4-BE49-F238E27FC236}">
              <a16:creationId xmlns="" xmlns:a16="http://schemas.microsoft.com/office/drawing/2014/main" id="{B10E0C74-F323-4BD3-A28C-35FF451A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7249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739</xdr:row>
      <xdr:rowOff>0</xdr:rowOff>
    </xdr:from>
    <xdr:to>
      <xdr:col>6</xdr:col>
      <xdr:colOff>952500</xdr:colOff>
      <xdr:row>740</xdr:row>
      <xdr:rowOff>9525</xdr:rowOff>
    </xdr:to>
    <xdr:pic>
      <xdr:nvPicPr>
        <xdr:cNvPr id="745" name="Picture 744">
          <a:extLst>
            <a:ext uri="{FF2B5EF4-FFF2-40B4-BE49-F238E27FC236}">
              <a16:creationId xmlns="" xmlns:a16="http://schemas.microsoft.com/office/drawing/2014/main" id="{91C1F7D8-1D32-4C9B-8659-65D742FF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8192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740</xdr:row>
      <xdr:rowOff>0</xdr:rowOff>
    </xdr:from>
    <xdr:to>
      <xdr:col>6</xdr:col>
      <xdr:colOff>952500</xdr:colOff>
      <xdr:row>741</xdr:row>
      <xdr:rowOff>9525</xdr:rowOff>
    </xdr:to>
    <xdr:pic>
      <xdr:nvPicPr>
        <xdr:cNvPr id="746" name="Picture 745">
          <a:extLst>
            <a:ext uri="{FF2B5EF4-FFF2-40B4-BE49-F238E27FC236}">
              <a16:creationId xmlns="" xmlns:a16="http://schemas.microsoft.com/office/drawing/2014/main" id="{BAB9737C-F296-4A5A-A758-0FAFED4E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699135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741</xdr:row>
      <xdr:rowOff>0</xdr:rowOff>
    </xdr:from>
    <xdr:to>
      <xdr:col>6</xdr:col>
      <xdr:colOff>952500</xdr:colOff>
      <xdr:row>742</xdr:row>
      <xdr:rowOff>9525</xdr:rowOff>
    </xdr:to>
    <xdr:pic>
      <xdr:nvPicPr>
        <xdr:cNvPr id="747" name="Picture 746">
          <a:extLst>
            <a:ext uri="{FF2B5EF4-FFF2-40B4-BE49-F238E27FC236}">
              <a16:creationId xmlns="" xmlns:a16="http://schemas.microsoft.com/office/drawing/2014/main" id="{14DE4BE1-583C-406F-8D9D-50C64E3C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0077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742</xdr:row>
      <xdr:rowOff>0</xdr:rowOff>
    </xdr:from>
    <xdr:to>
      <xdr:col>6</xdr:col>
      <xdr:colOff>952500</xdr:colOff>
      <xdr:row>743</xdr:row>
      <xdr:rowOff>9525</xdr:rowOff>
    </xdr:to>
    <xdr:pic>
      <xdr:nvPicPr>
        <xdr:cNvPr id="748" name="Picture 747">
          <a:extLst>
            <a:ext uri="{FF2B5EF4-FFF2-40B4-BE49-F238E27FC236}">
              <a16:creationId xmlns="" xmlns:a16="http://schemas.microsoft.com/office/drawing/2014/main" id="{A533EB25-F0F4-49D5-BF82-567A3AB9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1020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743</xdr:row>
      <xdr:rowOff>0</xdr:rowOff>
    </xdr:from>
    <xdr:to>
      <xdr:col>6</xdr:col>
      <xdr:colOff>952500</xdr:colOff>
      <xdr:row>744</xdr:row>
      <xdr:rowOff>9525</xdr:rowOff>
    </xdr:to>
    <xdr:pic>
      <xdr:nvPicPr>
        <xdr:cNvPr id="749" name="Picture 748">
          <a:extLst>
            <a:ext uri="{FF2B5EF4-FFF2-40B4-BE49-F238E27FC236}">
              <a16:creationId xmlns="" xmlns:a16="http://schemas.microsoft.com/office/drawing/2014/main" id="{62EB6D5F-3A77-4C35-974D-BBB371B6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1963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744</xdr:row>
      <xdr:rowOff>0</xdr:rowOff>
    </xdr:from>
    <xdr:to>
      <xdr:col>6</xdr:col>
      <xdr:colOff>952500</xdr:colOff>
      <xdr:row>745</xdr:row>
      <xdr:rowOff>9525</xdr:rowOff>
    </xdr:to>
    <xdr:pic>
      <xdr:nvPicPr>
        <xdr:cNvPr id="750" name="Picture 749">
          <a:extLst>
            <a:ext uri="{FF2B5EF4-FFF2-40B4-BE49-F238E27FC236}">
              <a16:creationId xmlns="" xmlns:a16="http://schemas.microsoft.com/office/drawing/2014/main" id="{A1827AC0-50B9-4D8E-8860-F94756B4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2906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745</xdr:row>
      <xdr:rowOff>0</xdr:rowOff>
    </xdr:from>
    <xdr:to>
      <xdr:col>6</xdr:col>
      <xdr:colOff>952500</xdr:colOff>
      <xdr:row>746</xdr:row>
      <xdr:rowOff>9525</xdr:rowOff>
    </xdr:to>
    <xdr:pic>
      <xdr:nvPicPr>
        <xdr:cNvPr id="751" name="Picture 750">
          <a:extLst>
            <a:ext uri="{FF2B5EF4-FFF2-40B4-BE49-F238E27FC236}">
              <a16:creationId xmlns="" xmlns:a16="http://schemas.microsoft.com/office/drawing/2014/main" id="{2014986E-6CF8-49F4-877B-A1A323A67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3849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746</xdr:row>
      <xdr:rowOff>0</xdr:rowOff>
    </xdr:from>
    <xdr:to>
      <xdr:col>6</xdr:col>
      <xdr:colOff>952500</xdr:colOff>
      <xdr:row>747</xdr:row>
      <xdr:rowOff>9525</xdr:rowOff>
    </xdr:to>
    <xdr:pic>
      <xdr:nvPicPr>
        <xdr:cNvPr id="752" name="Picture 751">
          <a:extLst>
            <a:ext uri="{FF2B5EF4-FFF2-40B4-BE49-F238E27FC236}">
              <a16:creationId xmlns="" xmlns:a16="http://schemas.microsoft.com/office/drawing/2014/main" id="{452F3CE5-B840-4594-AF78-01700633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4792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747</xdr:row>
      <xdr:rowOff>0</xdr:rowOff>
    </xdr:from>
    <xdr:to>
      <xdr:col>6</xdr:col>
      <xdr:colOff>952500</xdr:colOff>
      <xdr:row>748</xdr:row>
      <xdr:rowOff>9525</xdr:rowOff>
    </xdr:to>
    <xdr:pic>
      <xdr:nvPicPr>
        <xdr:cNvPr id="753" name="Picture 752">
          <a:extLst>
            <a:ext uri="{FF2B5EF4-FFF2-40B4-BE49-F238E27FC236}">
              <a16:creationId xmlns="" xmlns:a16="http://schemas.microsoft.com/office/drawing/2014/main" id="{7210CE9C-C663-4D3F-A301-D2C87107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5735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952500</xdr:colOff>
      <xdr:row>749</xdr:row>
      <xdr:rowOff>9525</xdr:rowOff>
    </xdr:to>
    <xdr:pic>
      <xdr:nvPicPr>
        <xdr:cNvPr id="754" name="Picture 753">
          <a:extLst>
            <a:ext uri="{FF2B5EF4-FFF2-40B4-BE49-F238E27FC236}">
              <a16:creationId xmlns="" xmlns:a16="http://schemas.microsoft.com/office/drawing/2014/main" id="{70F889B6-4554-4AE2-A0D5-FD27BE15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6678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749</xdr:row>
      <xdr:rowOff>0</xdr:rowOff>
    </xdr:from>
    <xdr:to>
      <xdr:col>6</xdr:col>
      <xdr:colOff>952500</xdr:colOff>
      <xdr:row>750</xdr:row>
      <xdr:rowOff>9525</xdr:rowOff>
    </xdr:to>
    <xdr:pic>
      <xdr:nvPicPr>
        <xdr:cNvPr id="755" name="Picture 754">
          <a:extLst>
            <a:ext uri="{FF2B5EF4-FFF2-40B4-BE49-F238E27FC236}">
              <a16:creationId xmlns="" xmlns:a16="http://schemas.microsoft.com/office/drawing/2014/main" id="{B43EAEB5-C517-4E62-A707-477F76FD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07621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767</xdr:row>
      <xdr:rowOff>0</xdr:rowOff>
    </xdr:from>
    <xdr:to>
      <xdr:col>6</xdr:col>
      <xdr:colOff>952500</xdr:colOff>
      <xdr:row>768</xdr:row>
      <xdr:rowOff>9525</xdr:rowOff>
    </xdr:to>
    <xdr:pic>
      <xdr:nvPicPr>
        <xdr:cNvPr id="773" name="Picture 772">
          <a:extLst>
            <a:ext uri="{FF2B5EF4-FFF2-40B4-BE49-F238E27FC236}">
              <a16:creationId xmlns="" xmlns:a16="http://schemas.microsoft.com/office/drawing/2014/main" id="{6A1F25C5-A92C-4E5D-BBB9-C770C2E5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4595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768</xdr:row>
      <xdr:rowOff>0</xdr:rowOff>
    </xdr:from>
    <xdr:to>
      <xdr:col>6</xdr:col>
      <xdr:colOff>952500</xdr:colOff>
      <xdr:row>769</xdr:row>
      <xdr:rowOff>9525</xdr:rowOff>
    </xdr:to>
    <xdr:pic>
      <xdr:nvPicPr>
        <xdr:cNvPr id="774" name="Picture 773">
          <a:extLst>
            <a:ext uri="{FF2B5EF4-FFF2-40B4-BE49-F238E27FC236}">
              <a16:creationId xmlns="" xmlns:a16="http://schemas.microsoft.com/office/drawing/2014/main" id="{E4219AB2-45CA-4079-BFB1-042A2A3D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5538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769</xdr:row>
      <xdr:rowOff>0</xdr:rowOff>
    </xdr:from>
    <xdr:to>
      <xdr:col>6</xdr:col>
      <xdr:colOff>952500</xdr:colOff>
      <xdr:row>770</xdr:row>
      <xdr:rowOff>9525</xdr:rowOff>
    </xdr:to>
    <xdr:pic>
      <xdr:nvPicPr>
        <xdr:cNvPr id="775" name="Picture 774">
          <a:extLst>
            <a:ext uri="{FF2B5EF4-FFF2-40B4-BE49-F238E27FC236}">
              <a16:creationId xmlns="" xmlns:a16="http://schemas.microsoft.com/office/drawing/2014/main" id="{0168F9CA-87E1-4092-89DD-E422530B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6481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770</xdr:row>
      <xdr:rowOff>0</xdr:rowOff>
    </xdr:from>
    <xdr:to>
      <xdr:col>6</xdr:col>
      <xdr:colOff>952500</xdr:colOff>
      <xdr:row>771</xdr:row>
      <xdr:rowOff>9525</xdr:rowOff>
    </xdr:to>
    <xdr:pic>
      <xdr:nvPicPr>
        <xdr:cNvPr id="776" name="Picture 775">
          <a:extLst>
            <a:ext uri="{FF2B5EF4-FFF2-40B4-BE49-F238E27FC236}">
              <a16:creationId xmlns="" xmlns:a16="http://schemas.microsoft.com/office/drawing/2014/main" id="{7B02F4A4-DC11-49FF-97B9-3DE8C6D0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7424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771</xdr:row>
      <xdr:rowOff>0</xdr:rowOff>
    </xdr:from>
    <xdr:to>
      <xdr:col>6</xdr:col>
      <xdr:colOff>952500</xdr:colOff>
      <xdr:row>772</xdr:row>
      <xdr:rowOff>9525</xdr:rowOff>
    </xdr:to>
    <xdr:pic>
      <xdr:nvPicPr>
        <xdr:cNvPr id="777" name="Picture 776">
          <a:extLst>
            <a:ext uri="{FF2B5EF4-FFF2-40B4-BE49-F238E27FC236}">
              <a16:creationId xmlns="" xmlns:a16="http://schemas.microsoft.com/office/drawing/2014/main" id="{444D1465-1362-4050-A6EA-C44B976E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8367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772</xdr:row>
      <xdr:rowOff>0</xdr:rowOff>
    </xdr:from>
    <xdr:to>
      <xdr:col>6</xdr:col>
      <xdr:colOff>952500</xdr:colOff>
      <xdr:row>773</xdr:row>
      <xdr:rowOff>9525</xdr:rowOff>
    </xdr:to>
    <xdr:pic>
      <xdr:nvPicPr>
        <xdr:cNvPr id="778" name="Picture 777">
          <a:extLst>
            <a:ext uri="{FF2B5EF4-FFF2-40B4-BE49-F238E27FC236}">
              <a16:creationId xmlns="" xmlns:a16="http://schemas.microsoft.com/office/drawing/2014/main" id="{FF547501-FA73-40EA-831C-848D5FB8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29310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773</xdr:row>
      <xdr:rowOff>0</xdr:rowOff>
    </xdr:from>
    <xdr:to>
      <xdr:col>6</xdr:col>
      <xdr:colOff>952500</xdr:colOff>
      <xdr:row>774</xdr:row>
      <xdr:rowOff>9525</xdr:rowOff>
    </xdr:to>
    <xdr:pic>
      <xdr:nvPicPr>
        <xdr:cNvPr id="779" name="Picture 778">
          <a:extLst>
            <a:ext uri="{FF2B5EF4-FFF2-40B4-BE49-F238E27FC236}">
              <a16:creationId xmlns="" xmlns:a16="http://schemas.microsoft.com/office/drawing/2014/main" id="{7ABD38C3-FEBE-4E13-B439-94A1D8D4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0253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774</xdr:row>
      <xdr:rowOff>0</xdr:rowOff>
    </xdr:from>
    <xdr:to>
      <xdr:col>6</xdr:col>
      <xdr:colOff>952500</xdr:colOff>
      <xdr:row>775</xdr:row>
      <xdr:rowOff>9525</xdr:rowOff>
    </xdr:to>
    <xdr:pic>
      <xdr:nvPicPr>
        <xdr:cNvPr id="780" name="Picture 779">
          <a:extLst>
            <a:ext uri="{FF2B5EF4-FFF2-40B4-BE49-F238E27FC236}">
              <a16:creationId xmlns="" xmlns:a16="http://schemas.microsoft.com/office/drawing/2014/main" id="{9FE69CE6-31CB-4B93-92D9-A87BB6C5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1196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775</xdr:row>
      <xdr:rowOff>0</xdr:rowOff>
    </xdr:from>
    <xdr:to>
      <xdr:col>6</xdr:col>
      <xdr:colOff>952500</xdr:colOff>
      <xdr:row>776</xdr:row>
      <xdr:rowOff>9525</xdr:rowOff>
    </xdr:to>
    <xdr:pic>
      <xdr:nvPicPr>
        <xdr:cNvPr id="781" name="Picture 780">
          <a:extLst>
            <a:ext uri="{FF2B5EF4-FFF2-40B4-BE49-F238E27FC236}">
              <a16:creationId xmlns="" xmlns:a16="http://schemas.microsoft.com/office/drawing/2014/main" id="{E6F62DD8-113D-48F1-83F6-C98A2287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2139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776</xdr:row>
      <xdr:rowOff>0</xdr:rowOff>
    </xdr:from>
    <xdr:to>
      <xdr:col>6</xdr:col>
      <xdr:colOff>952500</xdr:colOff>
      <xdr:row>777</xdr:row>
      <xdr:rowOff>9525</xdr:rowOff>
    </xdr:to>
    <xdr:pic>
      <xdr:nvPicPr>
        <xdr:cNvPr id="782" name="Picture 781">
          <a:extLst>
            <a:ext uri="{FF2B5EF4-FFF2-40B4-BE49-F238E27FC236}">
              <a16:creationId xmlns="" xmlns:a16="http://schemas.microsoft.com/office/drawing/2014/main" id="{EC542B7E-79EB-44C8-9881-501B0B7D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3082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777</xdr:row>
      <xdr:rowOff>0</xdr:rowOff>
    </xdr:from>
    <xdr:to>
      <xdr:col>6</xdr:col>
      <xdr:colOff>952500</xdr:colOff>
      <xdr:row>778</xdr:row>
      <xdr:rowOff>9525</xdr:rowOff>
    </xdr:to>
    <xdr:pic>
      <xdr:nvPicPr>
        <xdr:cNvPr id="783" name="Picture 782">
          <a:extLst>
            <a:ext uri="{FF2B5EF4-FFF2-40B4-BE49-F238E27FC236}">
              <a16:creationId xmlns="" xmlns:a16="http://schemas.microsoft.com/office/drawing/2014/main" id="{A1D78C05-0116-403B-8DD1-DAF07450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4025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778</xdr:row>
      <xdr:rowOff>0</xdr:rowOff>
    </xdr:from>
    <xdr:to>
      <xdr:col>6</xdr:col>
      <xdr:colOff>952500</xdr:colOff>
      <xdr:row>779</xdr:row>
      <xdr:rowOff>9525</xdr:rowOff>
    </xdr:to>
    <xdr:pic>
      <xdr:nvPicPr>
        <xdr:cNvPr id="784" name="Picture 783">
          <a:extLst>
            <a:ext uri="{FF2B5EF4-FFF2-40B4-BE49-F238E27FC236}">
              <a16:creationId xmlns="" xmlns:a16="http://schemas.microsoft.com/office/drawing/2014/main" id="{794C4721-34FE-41A5-AF7F-8A11FC4F0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4968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779</xdr:row>
      <xdr:rowOff>0</xdr:rowOff>
    </xdr:from>
    <xdr:to>
      <xdr:col>6</xdr:col>
      <xdr:colOff>952500</xdr:colOff>
      <xdr:row>780</xdr:row>
      <xdr:rowOff>9525</xdr:rowOff>
    </xdr:to>
    <xdr:pic>
      <xdr:nvPicPr>
        <xdr:cNvPr id="785" name="Picture 784">
          <a:extLst>
            <a:ext uri="{FF2B5EF4-FFF2-40B4-BE49-F238E27FC236}">
              <a16:creationId xmlns="" xmlns:a16="http://schemas.microsoft.com/office/drawing/2014/main" id="{F330C465-F40E-4837-87AC-1C35C0C1D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5911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780</xdr:row>
      <xdr:rowOff>0</xdr:rowOff>
    </xdr:from>
    <xdr:to>
      <xdr:col>6</xdr:col>
      <xdr:colOff>952500</xdr:colOff>
      <xdr:row>781</xdr:row>
      <xdr:rowOff>9525</xdr:rowOff>
    </xdr:to>
    <xdr:pic>
      <xdr:nvPicPr>
        <xdr:cNvPr id="786" name="Picture 785">
          <a:extLst>
            <a:ext uri="{FF2B5EF4-FFF2-40B4-BE49-F238E27FC236}">
              <a16:creationId xmlns="" xmlns:a16="http://schemas.microsoft.com/office/drawing/2014/main" id="{EFBC4351-7C4D-42B8-8954-DD967EFC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6854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781</xdr:row>
      <xdr:rowOff>0</xdr:rowOff>
    </xdr:from>
    <xdr:to>
      <xdr:col>6</xdr:col>
      <xdr:colOff>952500</xdr:colOff>
      <xdr:row>782</xdr:row>
      <xdr:rowOff>9525</xdr:rowOff>
    </xdr:to>
    <xdr:pic>
      <xdr:nvPicPr>
        <xdr:cNvPr id="787" name="Picture 786">
          <a:extLst>
            <a:ext uri="{FF2B5EF4-FFF2-40B4-BE49-F238E27FC236}">
              <a16:creationId xmlns="" xmlns:a16="http://schemas.microsoft.com/office/drawing/2014/main" id="{A05C22D8-8933-4651-9ACB-5974861E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7796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782</xdr:row>
      <xdr:rowOff>0</xdr:rowOff>
    </xdr:from>
    <xdr:to>
      <xdr:col>6</xdr:col>
      <xdr:colOff>952500</xdr:colOff>
      <xdr:row>783</xdr:row>
      <xdr:rowOff>9525</xdr:rowOff>
    </xdr:to>
    <xdr:pic>
      <xdr:nvPicPr>
        <xdr:cNvPr id="788" name="Picture 787">
          <a:extLst>
            <a:ext uri="{FF2B5EF4-FFF2-40B4-BE49-F238E27FC236}">
              <a16:creationId xmlns="" xmlns:a16="http://schemas.microsoft.com/office/drawing/2014/main" id="{99D1BD5A-C5A4-4006-BC6E-3BAC0FD5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8739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783</xdr:row>
      <xdr:rowOff>0</xdr:rowOff>
    </xdr:from>
    <xdr:to>
      <xdr:col>6</xdr:col>
      <xdr:colOff>952500</xdr:colOff>
      <xdr:row>784</xdr:row>
      <xdr:rowOff>9525</xdr:rowOff>
    </xdr:to>
    <xdr:pic>
      <xdr:nvPicPr>
        <xdr:cNvPr id="789" name="Picture 788">
          <a:extLst>
            <a:ext uri="{FF2B5EF4-FFF2-40B4-BE49-F238E27FC236}">
              <a16:creationId xmlns="" xmlns:a16="http://schemas.microsoft.com/office/drawing/2014/main" id="{8B4109B2-DD11-4DEC-BE6E-333CBD11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39682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784</xdr:row>
      <xdr:rowOff>0</xdr:rowOff>
    </xdr:from>
    <xdr:to>
      <xdr:col>6</xdr:col>
      <xdr:colOff>952500</xdr:colOff>
      <xdr:row>785</xdr:row>
      <xdr:rowOff>9525</xdr:rowOff>
    </xdr:to>
    <xdr:pic>
      <xdr:nvPicPr>
        <xdr:cNvPr id="790" name="Picture 789">
          <a:extLst>
            <a:ext uri="{FF2B5EF4-FFF2-40B4-BE49-F238E27FC236}">
              <a16:creationId xmlns="" xmlns:a16="http://schemas.microsoft.com/office/drawing/2014/main" id="{702EF2AF-C3E5-4714-A9CB-3E896848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0625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785</xdr:row>
      <xdr:rowOff>0</xdr:rowOff>
    </xdr:from>
    <xdr:to>
      <xdr:col>6</xdr:col>
      <xdr:colOff>952500</xdr:colOff>
      <xdr:row>786</xdr:row>
      <xdr:rowOff>9525</xdr:rowOff>
    </xdr:to>
    <xdr:pic>
      <xdr:nvPicPr>
        <xdr:cNvPr id="791" name="Picture 790">
          <a:extLst>
            <a:ext uri="{FF2B5EF4-FFF2-40B4-BE49-F238E27FC236}">
              <a16:creationId xmlns="" xmlns:a16="http://schemas.microsoft.com/office/drawing/2014/main" id="{CE46DB2F-EBA9-4FBB-B588-08A064D3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1568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786</xdr:row>
      <xdr:rowOff>0</xdr:rowOff>
    </xdr:from>
    <xdr:to>
      <xdr:col>6</xdr:col>
      <xdr:colOff>952500</xdr:colOff>
      <xdr:row>787</xdr:row>
      <xdr:rowOff>9525</xdr:rowOff>
    </xdr:to>
    <xdr:pic>
      <xdr:nvPicPr>
        <xdr:cNvPr id="792" name="Picture 791">
          <a:extLst>
            <a:ext uri="{FF2B5EF4-FFF2-40B4-BE49-F238E27FC236}">
              <a16:creationId xmlns="" xmlns:a16="http://schemas.microsoft.com/office/drawing/2014/main" id="{47E5657B-7F81-4C99-8E15-5BF3E7A2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2511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787</xdr:row>
      <xdr:rowOff>0</xdr:rowOff>
    </xdr:from>
    <xdr:to>
      <xdr:col>6</xdr:col>
      <xdr:colOff>952500</xdr:colOff>
      <xdr:row>788</xdr:row>
      <xdr:rowOff>9525</xdr:rowOff>
    </xdr:to>
    <xdr:pic>
      <xdr:nvPicPr>
        <xdr:cNvPr id="793" name="Picture 792">
          <a:extLst>
            <a:ext uri="{FF2B5EF4-FFF2-40B4-BE49-F238E27FC236}">
              <a16:creationId xmlns="" xmlns:a16="http://schemas.microsoft.com/office/drawing/2014/main" id="{903C9F4D-05C0-4796-96E6-CF2D5420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3454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788</xdr:row>
      <xdr:rowOff>0</xdr:rowOff>
    </xdr:from>
    <xdr:to>
      <xdr:col>6</xdr:col>
      <xdr:colOff>952500</xdr:colOff>
      <xdr:row>789</xdr:row>
      <xdr:rowOff>9525</xdr:rowOff>
    </xdr:to>
    <xdr:pic>
      <xdr:nvPicPr>
        <xdr:cNvPr id="794" name="Picture 793">
          <a:extLst>
            <a:ext uri="{FF2B5EF4-FFF2-40B4-BE49-F238E27FC236}">
              <a16:creationId xmlns="" xmlns:a16="http://schemas.microsoft.com/office/drawing/2014/main" id="{ECD60118-C355-48F9-9DB7-056271F74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4397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789</xdr:row>
      <xdr:rowOff>0</xdr:rowOff>
    </xdr:from>
    <xdr:to>
      <xdr:col>6</xdr:col>
      <xdr:colOff>952500</xdr:colOff>
      <xdr:row>790</xdr:row>
      <xdr:rowOff>9525</xdr:rowOff>
    </xdr:to>
    <xdr:pic>
      <xdr:nvPicPr>
        <xdr:cNvPr id="795" name="Picture 794">
          <a:extLst>
            <a:ext uri="{FF2B5EF4-FFF2-40B4-BE49-F238E27FC236}">
              <a16:creationId xmlns="" xmlns:a16="http://schemas.microsoft.com/office/drawing/2014/main" id="{D01A97E9-F62F-425D-A679-91A69A68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5340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952500</xdr:colOff>
      <xdr:row>791</xdr:row>
      <xdr:rowOff>9525</xdr:rowOff>
    </xdr:to>
    <xdr:pic>
      <xdr:nvPicPr>
        <xdr:cNvPr id="796" name="Picture 795">
          <a:extLst>
            <a:ext uri="{FF2B5EF4-FFF2-40B4-BE49-F238E27FC236}">
              <a16:creationId xmlns="" xmlns:a16="http://schemas.microsoft.com/office/drawing/2014/main" id="{374B51DE-D6B1-4D8C-9CD1-4D513894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6283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791</xdr:row>
      <xdr:rowOff>0</xdr:rowOff>
    </xdr:from>
    <xdr:to>
      <xdr:col>6</xdr:col>
      <xdr:colOff>952500</xdr:colOff>
      <xdr:row>792</xdr:row>
      <xdr:rowOff>9525</xdr:rowOff>
    </xdr:to>
    <xdr:pic>
      <xdr:nvPicPr>
        <xdr:cNvPr id="797" name="Picture 796">
          <a:extLst>
            <a:ext uri="{FF2B5EF4-FFF2-40B4-BE49-F238E27FC236}">
              <a16:creationId xmlns="" xmlns:a16="http://schemas.microsoft.com/office/drawing/2014/main" id="{3110713E-41AD-4F05-B013-EFCA9166B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7226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792</xdr:row>
      <xdr:rowOff>0</xdr:rowOff>
    </xdr:from>
    <xdr:to>
      <xdr:col>6</xdr:col>
      <xdr:colOff>952500</xdr:colOff>
      <xdr:row>793</xdr:row>
      <xdr:rowOff>9525</xdr:rowOff>
    </xdr:to>
    <xdr:pic>
      <xdr:nvPicPr>
        <xdr:cNvPr id="798" name="Picture 797">
          <a:extLst>
            <a:ext uri="{FF2B5EF4-FFF2-40B4-BE49-F238E27FC236}">
              <a16:creationId xmlns="" xmlns:a16="http://schemas.microsoft.com/office/drawing/2014/main" id="{73BE264D-097F-4EEF-95F5-F1280B557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8169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952500</xdr:colOff>
      <xdr:row>794</xdr:row>
      <xdr:rowOff>9525</xdr:rowOff>
    </xdr:to>
    <xdr:pic>
      <xdr:nvPicPr>
        <xdr:cNvPr id="799" name="Picture 798">
          <a:extLst>
            <a:ext uri="{FF2B5EF4-FFF2-40B4-BE49-F238E27FC236}">
              <a16:creationId xmlns="" xmlns:a16="http://schemas.microsoft.com/office/drawing/2014/main" id="{2A55F8F9-B28C-40BF-ABC6-B2061D18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49112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794</xdr:row>
      <xdr:rowOff>0</xdr:rowOff>
    </xdr:from>
    <xdr:to>
      <xdr:col>6</xdr:col>
      <xdr:colOff>952500</xdr:colOff>
      <xdr:row>795</xdr:row>
      <xdr:rowOff>9525</xdr:rowOff>
    </xdr:to>
    <xdr:pic>
      <xdr:nvPicPr>
        <xdr:cNvPr id="800" name="Picture 799">
          <a:extLst>
            <a:ext uri="{FF2B5EF4-FFF2-40B4-BE49-F238E27FC236}">
              <a16:creationId xmlns="" xmlns:a16="http://schemas.microsoft.com/office/drawing/2014/main" id="{51BBB107-9877-4B0E-A0C0-9F50004D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0055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795</xdr:row>
      <xdr:rowOff>0</xdr:rowOff>
    </xdr:from>
    <xdr:to>
      <xdr:col>6</xdr:col>
      <xdr:colOff>952500</xdr:colOff>
      <xdr:row>796</xdr:row>
      <xdr:rowOff>9525</xdr:rowOff>
    </xdr:to>
    <xdr:pic>
      <xdr:nvPicPr>
        <xdr:cNvPr id="801" name="Picture 800">
          <a:extLst>
            <a:ext uri="{FF2B5EF4-FFF2-40B4-BE49-F238E27FC236}">
              <a16:creationId xmlns="" xmlns:a16="http://schemas.microsoft.com/office/drawing/2014/main" id="{F894171C-9D50-4351-B0D6-53C1C1AD8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0998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796</xdr:row>
      <xdr:rowOff>0</xdr:rowOff>
    </xdr:from>
    <xdr:to>
      <xdr:col>6</xdr:col>
      <xdr:colOff>952500</xdr:colOff>
      <xdr:row>797</xdr:row>
      <xdr:rowOff>9525</xdr:rowOff>
    </xdr:to>
    <xdr:pic>
      <xdr:nvPicPr>
        <xdr:cNvPr id="802" name="Picture 801">
          <a:extLst>
            <a:ext uri="{FF2B5EF4-FFF2-40B4-BE49-F238E27FC236}">
              <a16:creationId xmlns="" xmlns:a16="http://schemas.microsoft.com/office/drawing/2014/main" id="{1C5CBE76-CC47-4E15-BB20-9F9597DBC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1941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952500</xdr:colOff>
      <xdr:row>798</xdr:row>
      <xdr:rowOff>9525</xdr:rowOff>
    </xdr:to>
    <xdr:pic>
      <xdr:nvPicPr>
        <xdr:cNvPr id="803" name="Picture 802">
          <a:extLst>
            <a:ext uri="{FF2B5EF4-FFF2-40B4-BE49-F238E27FC236}">
              <a16:creationId xmlns="" xmlns:a16="http://schemas.microsoft.com/office/drawing/2014/main" id="{0F0F8F08-846A-4EBE-9256-8A4C2F22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2884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798</xdr:row>
      <xdr:rowOff>0</xdr:rowOff>
    </xdr:from>
    <xdr:to>
      <xdr:col>6</xdr:col>
      <xdr:colOff>952500</xdr:colOff>
      <xdr:row>799</xdr:row>
      <xdr:rowOff>9525</xdr:rowOff>
    </xdr:to>
    <xdr:pic>
      <xdr:nvPicPr>
        <xdr:cNvPr id="804" name="Picture 803">
          <a:extLst>
            <a:ext uri="{FF2B5EF4-FFF2-40B4-BE49-F238E27FC236}">
              <a16:creationId xmlns="" xmlns:a16="http://schemas.microsoft.com/office/drawing/2014/main" id="{8C35342F-1F82-4C02-98A5-E4E03297D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3827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799</xdr:row>
      <xdr:rowOff>0</xdr:rowOff>
    </xdr:from>
    <xdr:to>
      <xdr:col>6</xdr:col>
      <xdr:colOff>952500</xdr:colOff>
      <xdr:row>800</xdr:row>
      <xdr:rowOff>9525</xdr:rowOff>
    </xdr:to>
    <xdr:pic>
      <xdr:nvPicPr>
        <xdr:cNvPr id="805" name="Picture 804">
          <a:extLst>
            <a:ext uri="{FF2B5EF4-FFF2-40B4-BE49-F238E27FC236}">
              <a16:creationId xmlns="" xmlns:a16="http://schemas.microsoft.com/office/drawing/2014/main" id="{B70773E1-271B-43A4-8730-9E369BC0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4770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800</xdr:row>
      <xdr:rowOff>0</xdr:rowOff>
    </xdr:from>
    <xdr:to>
      <xdr:col>6</xdr:col>
      <xdr:colOff>952500</xdr:colOff>
      <xdr:row>801</xdr:row>
      <xdr:rowOff>9525</xdr:rowOff>
    </xdr:to>
    <xdr:pic>
      <xdr:nvPicPr>
        <xdr:cNvPr id="806" name="Picture 805">
          <a:extLst>
            <a:ext uri="{FF2B5EF4-FFF2-40B4-BE49-F238E27FC236}">
              <a16:creationId xmlns="" xmlns:a16="http://schemas.microsoft.com/office/drawing/2014/main" id="{4A75FFDB-5E48-4893-827D-B7E918B92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5713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801</xdr:row>
      <xdr:rowOff>0</xdr:rowOff>
    </xdr:from>
    <xdr:to>
      <xdr:col>6</xdr:col>
      <xdr:colOff>952500</xdr:colOff>
      <xdr:row>802</xdr:row>
      <xdr:rowOff>9525</xdr:rowOff>
    </xdr:to>
    <xdr:pic>
      <xdr:nvPicPr>
        <xdr:cNvPr id="807" name="Picture 806">
          <a:extLst>
            <a:ext uri="{FF2B5EF4-FFF2-40B4-BE49-F238E27FC236}">
              <a16:creationId xmlns="" xmlns:a16="http://schemas.microsoft.com/office/drawing/2014/main" id="{0E363754-5FAA-44C1-8CC6-171C7E23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6656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802</xdr:row>
      <xdr:rowOff>0</xdr:rowOff>
    </xdr:from>
    <xdr:to>
      <xdr:col>6</xdr:col>
      <xdr:colOff>952500</xdr:colOff>
      <xdr:row>803</xdr:row>
      <xdr:rowOff>9525</xdr:rowOff>
    </xdr:to>
    <xdr:pic>
      <xdr:nvPicPr>
        <xdr:cNvPr id="808" name="Picture 807">
          <a:extLst>
            <a:ext uri="{FF2B5EF4-FFF2-40B4-BE49-F238E27FC236}">
              <a16:creationId xmlns="" xmlns:a16="http://schemas.microsoft.com/office/drawing/2014/main" id="{AB38D7D3-6850-458A-96EF-EF4B3EA0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7599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803</xdr:row>
      <xdr:rowOff>0</xdr:rowOff>
    </xdr:from>
    <xdr:to>
      <xdr:col>6</xdr:col>
      <xdr:colOff>952500</xdr:colOff>
      <xdr:row>804</xdr:row>
      <xdr:rowOff>9525</xdr:rowOff>
    </xdr:to>
    <xdr:pic>
      <xdr:nvPicPr>
        <xdr:cNvPr id="809" name="Picture 808">
          <a:extLst>
            <a:ext uri="{FF2B5EF4-FFF2-40B4-BE49-F238E27FC236}">
              <a16:creationId xmlns="" xmlns:a16="http://schemas.microsoft.com/office/drawing/2014/main" id="{CA55B95D-7DA6-40C2-8860-DD76D24B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8542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804</xdr:row>
      <xdr:rowOff>0</xdr:rowOff>
    </xdr:from>
    <xdr:to>
      <xdr:col>6</xdr:col>
      <xdr:colOff>952500</xdr:colOff>
      <xdr:row>805</xdr:row>
      <xdr:rowOff>9525</xdr:rowOff>
    </xdr:to>
    <xdr:pic>
      <xdr:nvPicPr>
        <xdr:cNvPr id="810" name="Picture 809">
          <a:extLst>
            <a:ext uri="{FF2B5EF4-FFF2-40B4-BE49-F238E27FC236}">
              <a16:creationId xmlns="" xmlns:a16="http://schemas.microsoft.com/office/drawing/2014/main" id="{B23A09D3-37AF-4E0C-9881-73F7B590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59485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805</xdr:row>
      <xdr:rowOff>0</xdr:rowOff>
    </xdr:from>
    <xdr:to>
      <xdr:col>6</xdr:col>
      <xdr:colOff>952500</xdr:colOff>
      <xdr:row>806</xdr:row>
      <xdr:rowOff>9525</xdr:rowOff>
    </xdr:to>
    <xdr:pic>
      <xdr:nvPicPr>
        <xdr:cNvPr id="811" name="Picture 810">
          <a:extLst>
            <a:ext uri="{FF2B5EF4-FFF2-40B4-BE49-F238E27FC236}">
              <a16:creationId xmlns="" xmlns:a16="http://schemas.microsoft.com/office/drawing/2014/main" id="{7E494F4F-2916-40B9-976B-7DC87858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0428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806</xdr:row>
      <xdr:rowOff>0</xdr:rowOff>
    </xdr:from>
    <xdr:to>
      <xdr:col>6</xdr:col>
      <xdr:colOff>952500</xdr:colOff>
      <xdr:row>807</xdr:row>
      <xdr:rowOff>9525</xdr:rowOff>
    </xdr:to>
    <xdr:pic>
      <xdr:nvPicPr>
        <xdr:cNvPr id="812" name="Picture 811">
          <a:extLst>
            <a:ext uri="{FF2B5EF4-FFF2-40B4-BE49-F238E27FC236}">
              <a16:creationId xmlns="" xmlns:a16="http://schemas.microsoft.com/office/drawing/2014/main" id="{3186CDBB-61BB-4A01-9268-1A586B5A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1371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807</xdr:row>
      <xdr:rowOff>0</xdr:rowOff>
    </xdr:from>
    <xdr:to>
      <xdr:col>6</xdr:col>
      <xdr:colOff>952500</xdr:colOff>
      <xdr:row>808</xdr:row>
      <xdr:rowOff>9525</xdr:rowOff>
    </xdr:to>
    <xdr:pic>
      <xdr:nvPicPr>
        <xdr:cNvPr id="813" name="Picture 812">
          <a:extLst>
            <a:ext uri="{FF2B5EF4-FFF2-40B4-BE49-F238E27FC236}">
              <a16:creationId xmlns="" xmlns:a16="http://schemas.microsoft.com/office/drawing/2014/main" id="{2BC2B567-BB8B-4CFB-BA57-61FD52B2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2314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808</xdr:row>
      <xdr:rowOff>0</xdr:rowOff>
    </xdr:from>
    <xdr:to>
      <xdr:col>6</xdr:col>
      <xdr:colOff>952500</xdr:colOff>
      <xdr:row>809</xdr:row>
      <xdr:rowOff>9525</xdr:rowOff>
    </xdr:to>
    <xdr:pic>
      <xdr:nvPicPr>
        <xdr:cNvPr id="814" name="Picture 813">
          <a:extLst>
            <a:ext uri="{FF2B5EF4-FFF2-40B4-BE49-F238E27FC236}">
              <a16:creationId xmlns="" xmlns:a16="http://schemas.microsoft.com/office/drawing/2014/main" id="{6FE459EB-C42C-457C-84BD-B566E52F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3257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809</xdr:row>
      <xdr:rowOff>0</xdr:rowOff>
    </xdr:from>
    <xdr:to>
      <xdr:col>6</xdr:col>
      <xdr:colOff>952500</xdr:colOff>
      <xdr:row>810</xdr:row>
      <xdr:rowOff>9525</xdr:rowOff>
    </xdr:to>
    <xdr:pic>
      <xdr:nvPicPr>
        <xdr:cNvPr id="815" name="Picture 814">
          <a:extLst>
            <a:ext uri="{FF2B5EF4-FFF2-40B4-BE49-F238E27FC236}">
              <a16:creationId xmlns="" xmlns:a16="http://schemas.microsoft.com/office/drawing/2014/main" id="{4D640637-4AF4-4066-B224-045053D0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4200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810</xdr:row>
      <xdr:rowOff>0</xdr:rowOff>
    </xdr:from>
    <xdr:to>
      <xdr:col>6</xdr:col>
      <xdr:colOff>952500</xdr:colOff>
      <xdr:row>811</xdr:row>
      <xdr:rowOff>9525</xdr:rowOff>
    </xdr:to>
    <xdr:pic>
      <xdr:nvPicPr>
        <xdr:cNvPr id="816" name="Picture 815">
          <a:extLst>
            <a:ext uri="{FF2B5EF4-FFF2-40B4-BE49-F238E27FC236}">
              <a16:creationId xmlns="" xmlns:a16="http://schemas.microsoft.com/office/drawing/2014/main" id="{9E0003A9-E2F9-4C48-8B3A-84CD0E38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5143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811</xdr:row>
      <xdr:rowOff>0</xdr:rowOff>
    </xdr:from>
    <xdr:to>
      <xdr:col>6</xdr:col>
      <xdr:colOff>952500</xdr:colOff>
      <xdr:row>812</xdr:row>
      <xdr:rowOff>9525</xdr:rowOff>
    </xdr:to>
    <xdr:pic>
      <xdr:nvPicPr>
        <xdr:cNvPr id="817" name="Picture 816">
          <a:extLst>
            <a:ext uri="{FF2B5EF4-FFF2-40B4-BE49-F238E27FC236}">
              <a16:creationId xmlns="" xmlns:a16="http://schemas.microsoft.com/office/drawing/2014/main" id="{B7FF1FCE-58AE-4549-AF13-40629C58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6086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812</xdr:row>
      <xdr:rowOff>0</xdr:rowOff>
    </xdr:from>
    <xdr:to>
      <xdr:col>6</xdr:col>
      <xdr:colOff>952500</xdr:colOff>
      <xdr:row>813</xdr:row>
      <xdr:rowOff>9525</xdr:rowOff>
    </xdr:to>
    <xdr:pic>
      <xdr:nvPicPr>
        <xdr:cNvPr id="818" name="Picture 817">
          <a:extLst>
            <a:ext uri="{FF2B5EF4-FFF2-40B4-BE49-F238E27FC236}">
              <a16:creationId xmlns="" xmlns:a16="http://schemas.microsoft.com/office/drawing/2014/main" id="{DD3ACC4C-A2D9-4B78-BDF5-A1B7A782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7029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813</xdr:row>
      <xdr:rowOff>0</xdr:rowOff>
    </xdr:from>
    <xdr:to>
      <xdr:col>6</xdr:col>
      <xdr:colOff>952500</xdr:colOff>
      <xdr:row>814</xdr:row>
      <xdr:rowOff>9525</xdr:rowOff>
    </xdr:to>
    <xdr:pic>
      <xdr:nvPicPr>
        <xdr:cNvPr id="819" name="Picture 818">
          <a:extLst>
            <a:ext uri="{FF2B5EF4-FFF2-40B4-BE49-F238E27FC236}">
              <a16:creationId xmlns="" xmlns:a16="http://schemas.microsoft.com/office/drawing/2014/main" id="{CE34447A-591A-4DAE-86E1-2E0F696F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7972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814</xdr:row>
      <xdr:rowOff>0</xdr:rowOff>
    </xdr:from>
    <xdr:to>
      <xdr:col>6</xdr:col>
      <xdr:colOff>952500</xdr:colOff>
      <xdr:row>815</xdr:row>
      <xdr:rowOff>9525</xdr:rowOff>
    </xdr:to>
    <xdr:pic>
      <xdr:nvPicPr>
        <xdr:cNvPr id="820" name="Picture 819">
          <a:extLst>
            <a:ext uri="{FF2B5EF4-FFF2-40B4-BE49-F238E27FC236}">
              <a16:creationId xmlns="" xmlns:a16="http://schemas.microsoft.com/office/drawing/2014/main" id="{9C2AF59D-5ADE-460B-9259-77EFEF25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8915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815</xdr:row>
      <xdr:rowOff>0</xdr:rowOff>
    </xdr:from>
    <xdr:to>
      <xdr:col>6</xdr:col>
      <xdr:colOff>952500</xdr:colOff>
      <xdr:row>816</xdr:row>
      <xdr:rowOff>9525</xdr:rowOff>
    </xdr:to>
    <xdr:pic>
      <xdr:nvPicPr>
        <xdr:cNvPr id="821" name="Picture 820">
          <a:extLst>
            <a:ext uri="{FF2B5EF4-FFF2-40B4-BE49-F238E27FC236}">
              <a16:creationId xmlns="" xmlns:a16="http://schemas.microsoft.com/office/drawing/2014/main" id="{ED64EDF7-98E9-40A5-B9A6-25FDABAE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69858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816</xdr:row>
      <xdr:rowOff>0</xdr:rowOff>
    </xdr:from>
    <xdr:to>
      <xdr:col>6</xdr:col>
      <xdr:colOff>952500</xdr:colOff>
      <xdr:row>817</xdr:row>
      <xdr:rowOff>9525</xdr:rowOff>
    </xdr:to>
    <xdr:pic>
      <xdr:nvPicPr>
        <xdr:cNvPr id="822" name="Picture 821">
          <a:extLst>
            <a:ext uri="{FF2B5EF4-FFF2-40B4-BE49-F238E27FC236}">
              <a16:creationId xmlns="" xmlns:a16="http://schemas.microsoft.com/office/drawing/2014/main" id="{C49C77A6-20E0-4301-9C67-366D0DCA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0801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952500</xdr:colOff>
      <xdr:row>818</xdr:row>
      <xdr:rowOff>9525</xdr:rowOff>
    </xdr:to>
    <xdr:pic>
      <xdr:nvPicPr>
        <xdr:cNvPr id="823" name="Picture 822">
          <a:extLst>
            <a:ext uri="{FF2B5EF4-FFF2-40B4-BE49-F238E27FC236}">
              <a16:creationId xmlns="" xmlns:a16="http://schemas.microsoft.com/office/drawing/2014/main" id="{2C7773D0-1A1F-4E04-BFFC-498C6D1D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1744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952500</xdr:colOff>
      <xdr:row>819</xdr:row>
      <xdr:rowOff>9525</xdr:rowOff>
    </xdr:to>
    <xdr:pic>
      <xdr:nvPicPr>
        <xdr:cNvPr id="824" name="Picture 823">
          <a:extLst>
            <a:ext uri="{FF2B5EF4-FFF2-40B4-BE49-F238E27FC236}">
              <a16:creationId xmlns="" xmlns:a16="http://schemas.microsoft.com/office/drawing/2014/main" id="{7F0911F9-1102-4655-A8D9-D6C68950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2687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819</xdr:row>
      <xdr:rowOff>0</xdr:rowOff>
    </xdr:from>
    <xdr:to>
      <xdr:col>6</xdr:col>
      <xdr:colOff>952500</xdr:colOff>
      <xdr:row>820</xdr:row>
      <xdr:rowOff>9525</xdr:rowOff>
    </xdr:to>
    <xdr:pic>
      <xdr:nvPicPr>
        <xdr:cNvPr id="825" name="Picture 824">
          <a:extLst>
            <a:ext uri="{FF2B5EF4-FFF2-40B4-BE49-F238E27FC236}">
              <a16:creationId xmlns="" xmlns:a16="http://schemas.microsoft.com/office/drawing/2014/main" id="{1CF5746B-20AA-424E-8771-6D28A735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3630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820</xdr:row>
      <xdr:rowOff>0</xdr:rowOff>
    </xdr:from>
    <xdr:to>
      <xdr:col>6</xdr:col>
      <xdr:colOff>952500</xdr:colOff>
      <xdr:row>821</xdr:row>
      <xdr:rowOff>9525</xdr:rowOff>
    </xdr:to>
    <xdr:pic>
      <xdr:nvPicPr>
        <xdr:cNvPr id="826" name="Picture 825">
          <a:extLst>
            <a:ext uri="{FF2B5EF4-FFF2-40B4-BE49-F238E27FC236}">
              <a16:creationId xmlns="" xmlns:a16="http://schemas.microsoft.com/office/drawing/2014/main" id="{F5A757DC-B43B-4F6B-A32E-1098431A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4573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821</xdr:row>
      <xdr:rowOff>0</xdr:rowOff>
    </xdr:from>
    <xdr:to>
      <xdr:col>6</xdr:col>
      <xdr:colOff>952500</xdr:colOff>
      <xdr:row>822</xdr:row>
      <xdr:rowOff>9525</xdr:rowOff>
    </xdr:to>
    <xdr:pic>
      <xdr:nvPicPr>
        <xdr:cNvPr id="827" name="Picture 826">
          <a:extLst>
            <a:ext uri="{FF2B5EF4-FFF2-40B4-BE49-F238E27FC236}">
              <a16:creationId xmlns="" xmlns:a16="http://schemas.microsoft.com/office/drawing/2014/main" id="{B339271B-6F4B-4650-A32C-C7F94F23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5515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822</xdr:row>
      <xdr:rowOff>0</xdr:rowOff>
    </xdr:from>
    <xdr:to>
      <xdr:col>6</xdr:col>
      <xdr:colOff>952500</xdr:colOff>
      <xdr:row>823</xdr:row>
      <xdr:rowOff>9525</xdr:rowOff>
    </xdr:to>
    <xdr:pic>
      <xdr:nvPicPr>
        <xdr:cNvPr id="828" name="Picture 827">
          <a:extLst>
            <a:ext uri="{FF2B5EF4-FFF2-40B4-BE49-F238E27FC236}">
              <a16:creationId xmlns="" xmlns:a16="http://schemas.microsoft.com/office/drawing/2014/main" id="{B5A3251D-F70E-4900-8DAF-617B0BAF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6458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823</xdr:row>
      <xdr:rowOff>0</xdr:rowOff>
    </xdr:from>
    <xdr:to>
      <xdr:col>6</xdr:col>
      <xdr:colOff>952500</xdr:colOff>
      <xdr:row>824</xdr:row>
      <xdr:rowOff>9525</xdr:rowOff>
    </xdr:to>
    <xdr:pic>
      <xdr:nvPicPr>
        <xdr:cNvPr id="829" name="Picture 828">
          <a:extLst>
            <a:ext uri="{FF2B5EF4-FFF2-40B4-BE49-F238E27FC236}">
              <a16:creationId xmlns="" xmlns:a16="http://schemas.microsoft.com/office/drawing/2014/main" id="{906CB15B-2C61-48D3-8940-EB256D1A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7401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824</xdr:row>
      <xdr:rowOff>0</xdr:rowOff>
    </xdr:from>
    <xdr:to>
      <xdr:col>6</xdr:col>
      <xdr:colOff>952500</xdr:colOff>
      <xdr:row>825</xdr:row>
      <xdr:rowOff>9525</xdr:rowOff>
    </xdr:to>
    <xdr:pic>
      <xdr:nvPicPr>
        <xdr:cNvPr id="830" name="Picture 829">
          <a:extLst>
            <a:ext uri="{FF2B5EF4-FFF2-40B4-BE49-F238E27FC236}">
              <a16:creationId xmlns="" xmlns:a16="http://schemas.microsoft.com/office/drawing/2014/main" id="{188CE227-D38F-4247-8931-850AD1C1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8344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825</xdr:row>
      <xdr:rowOff>0</xdr:rowOff>
    </xdr:from>
    <xdr:to>
      <xdr:col>6</xdr:col>
      <xdr:colOff>952500</xdr:colOff>
      <xdr:row>826</xdr:row>
      <xdr:rowOff>9525</xdr:rowOff>
    </xdr:to>
    <xdr:pic>
      <xdr:nvPicPr>
        <xdr:cNvPr id="831" name="Picture 830">
          <a:extLst>
            <a:ext uri="{FF2B5EF4-FFF2-40B4-BE49-F238E27FC236}">
              <a16:creationId xmlns="" xmlns:a16="http://schemas.microsoft.com/office/drawing/2014/main" id="{EB9B011A-1402-4D3F-9955-7ADABD27A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79287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826</xdr:row>
      <xdr:rowOff>0</xdr:rowOff>
    </xdr:from>
    <xdr:to>
      <xdr:col>6</xdr:col>
      <xdr:colOff>952500</xdr:colOff>
      <xdr:row>827</xdr:row>
      <xdr:rowOff>9525</xdr:rowOff>
    </xdr:to>
    <xdr:pic>
      <xdr:nvPicPr>
        <xdr:cNvPr id="832" name="Picture 831">
          <a:extLst>
            <a:ext uri="{FF2B5EF4-FFF2-40B4-BE49-F238E27FC236}">
              <a16:creationId xmlns="" xmlns:a16="http://schemas.microsoft.com/office/drawing/2014/main" id="{C934AEFA-4131-4040-830F-559CFC00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0230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827</xdr:row>
      <xdr:rowOff>0</xdr:rowOff>
    </xdr:from>
    <xdr:to>
      <xdr:col>6</xdr:col>
      <xdr:colOff>952500</xdr:colOff>
      <xdr:row>828</xdr:row>
      <xdr:rowOff>9525</xdr:rowOff>
    </xdr:to>
    <xdr:pic>
      <xdr:nvPicPr>
        <xdr:cNvPr id="833" name="Picture 832">
          <a:extLst>
            <a:ext uri="{FF2B5EF4-FFF2-40B4-BE49-F238E27FC236}">
              <a16:creationId xmlns="" xmlns:a16="http://schemas.microsoft.com/office/drawing/2014/main" id="{BB2BF49D-F688-474F-901F-D49AA5C11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1173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828</xdr:row>
      <xdr:rowOff>0</xdr:rowOff>
    </xdr:from>
    <xdr:to>
      <xdr:col>6</xdr:col>
      <xdr:colOff>952500</xdr:colOff>
      <xdr:row>829</xdr:row>
      <xdr:rowOff>9525</xdr:rowOff>
    </xdr:to>
    <xdr:pic>
      <xdr:nvPicPr>
        <xdr:cNvPr id="834" name="Picture 833">
          <a:extLst>
            <a:ext uri="{FF2B5EF4-FFF2-40B4-BE49-F238E27FC236}">
              <a16:creationId xmlns="" xmlns:a16="http://schemas.microsoft.com/office/drawing/2014/main" id="{ABB08EFB-E171-49BD-9F49-3F0C7FFCE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2116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829</xdr:row>
      <xdr:rowOff>0</xdr:rowOff>
    </xdr:from>
    <xdr:to>
      <xdr:col>6</xdr:col>
      <xdr:colOff>952500</xdr:colOff>
      <xdr:row>830</xdr:row>
      <xdr:rowOff>9525</xdr:rowOff>
    </xdr:to>
    <xdr:pic>
      <xdr:nvPicPr>
        <xdr:cNvPr id="835" name="Picture 834">
          <a:extLst>
            <a:ext uri="{FF2B5EF4-FFF2-40B4-BE49-F238E27FC236}">
              <a16:creationId xmlns="" xmlns:a16="http://schemas.microsoft.com/office/drawing/2014/main" id="{3472DFF2-C699-4C4A-B2F5-79AF2340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3059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830</xdr:row>
      <xdr:rowOff>0</xdr:rowOff>
    </xdr:from>
    <xdr:to>
      <xdr:col>6</xdr:col>
      <xdr:colOff>952500</xdr:colOff>
      <xdr:row>831</xdr:row>
      <xdr:rowOff>9525</xdr:rowOff>
    </xdr:to>
    <xdr:pic>
      <xdr:nvPicPr>
        <xdr:cNvPr id="836" name="Picture 835">
          <a:extLst>
            <a:ext uri="{FF2B5EF4-FFF2-40B4-BE49-F238E27FC236}">
              <a16:creationId xmlns="" xmlns:a16="http://schemas.microsoft.com/office/drawing/2014/main" id="{39147C62-2325-437A-8091-DB343B35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4002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831</xdr:row>
      <xdr:rowOff>0</xdr:rowOff>
    </xdr:from>
    <xdr:to>
      <xdr:col>6</xdr:col>
      <xdr:colOff>952500</xdr:colOff>
      <xdr:row>832</xdr:row>
      <xdr:rowOff>9525</xdr:rowOff>
    </xdr:to>
    <xdr:pic>
      <xdr:nvPicPr>
        <xdr:cNvPr id="837" name="Picture 836">
          <a:extLst>
            <a:ext uri="{FF2B5EF4-FFF2-40B4-BE49-F238E27FC236}">
              <a16:creationId xmlns="" xmlns:a16="http://schemas.microsoft.com/office/drawing/2014/main" id="{1C3183B2-5B9E-4FE2-897B-783834DEA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4945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832</xdr:row>
      <xdr:rowOff>0</xdr:rowOff>
    </xdr:from>
    <xdr:to>
      <xdr:col>6</xdr:col>
      <xdr:colOff>952500</xdr:colOff>
      <xdr:row>833</xdr:row>
      <xdr:rowOff>9525</xdr:rowOff>
    </xdr:to>
    <xdr:pic>
      <xdr:nvPicPr>
        <xdr:cNvPr id="838" name="Picture 837">
          <a:extLst>
            <a:ext uri="{FF2B5EF4-FFF2-40B4-BE49-F238E27FC236}">
              <a16:creationId xmlns="" xmlns:a16="http://schemas.microsoft.com/office/drawing/2014/main" id="{36DFAFF6-15F9-498A-8482-46B4DFB0C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5888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833</xdr:row>
      <xdr:rowOff>0</xdr:rowOff>
    </xdr:from>
    <xdr:to>
      <xdr:col>6</xdr:col>
      <xdr:colOff>952500</xdr:colOff>
      <xdr:row>834</xdr:row>
      <xdr:rowOff>9525</xdr:rowOff>
    </xdr:to>
    <xdr:pic>
      <xdr:nvPicPr>
        <xdr:cNvPr id="839" name="Picture 838">
          <a:extLst>
            <a:ext uri="{FF2B5EF4-FFF2-40B4-BE49-F238E27FC236}">
              <a16:creationId xmlns="" xmlns:a16="http://schemas.microsoft.com/office/drawing/2014/main" id="{2F86FB3E-3F4B-455A-BDCA-951B16F0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6831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834</xdr:row>
      <xdr:rowOff>0</xdr:rowOff>
    </xdr:from>
    <xdr:to>
      <xdr:col>6</xdr:col>
      <xdr:colOff>952500</xdr:colOff>
      <xdr:row>835</xdr:row>
      <xdr:rowOff>9525</xdr:rowOff>
    </xdr:to>
    <xdr:pic>
      <xdr:nvPicPr>
        <xdr:cNvPr id="840" name="Picture 839">
          <a:extLst>
            <a:ext uri="{FF2B5EF4-FFF2-40B4-BE49-F238E27FC236}">
              <a16:creationId xmlns="" xmlns:a16="http://schemas.microsoft.com/office/drawing/2014/main" id="{BCA3B4FD-76FA-45DF-A10E-23158E6B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7774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835</xdr:row>
      <xdr:rowOff>0</xdr:rowOff>
    </xdr:from>
    <xdr:to>
      <xdr:col>6</xdr:col>
      <xdr:colOff>952500</xdr:colOff>
      <xdr:row>836</xdr:row>
      <xdr:rowOff>9525</xdr:rowOff>
    </xdr:to>
    <xdr:pic>
      <xdr:nvPicPr>
        <xdr:cNvPr id="841" name="Picture 840">
          <a:extLst>
            <a:ext uri="{FF2B5EF4-FFF2-40B4-BE49-F238E27FC236}">
              <a16:creationId xmlns="" xmlns:a16="http://schemas.microsoft.com/office/drawing/2014/main" id="{D9DB9CD3-D9C0-424D-A9A3-F81EE5D6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8717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836</xdr:row>
      <xdr:rowOff>0</xdr:rowOff>
    </xdr:from>
    <xdr:to>
      <xdr:col>6</xdr:col>
      <xdr:colOff>952500</xdr:colOff>
      <xdr:row>837</xdr:row>
      <xdr:rowOff>9525</xdr:rowOff>
    </xdr:to>
    <xdr:pic>
      <xdr:nvPicPr>
        <xdr:cNvPr id="842" name="Picture 841">
          <a:extLst>
            <a:ext uri="{FF2B5EF4-FFF2-40B4-BE49-F238E27FC236}">
              <a16:creationId xmlns="" xmlns:a16="http://schemas.microsoft.com/office/drawing/2014/main" id="{74FF9A75-2069-4D7D-AD5C-57A8BEBF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89660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837</xdr:row>
      <xdr:rowOff>0</xdr:rowOff>
    </xdr:from>
    <xdr:to>
      <xdr:col>6</xdr:col>
      <xdr:colOff>952500</xdr:colOff>
      <xdr:row>838</xdr:row>
      <xdr:rowOff>9525</xdr:rowOff>
    </xdr:to>
    <xdr:pic>
      <xdr:nvPicPr>
        <xdr:cNvPr id="843" name="Picture 842">
          <a:extLst>
            <a:ext uri="{FF2B5EF4-FFF2-40B4-BE49-F238E27FC236}">
              <a16:creationId xmlns="" xmlns:a16="http://schemas.microsoft.com/office/drawing/2014/main" id="{46A06F63-D546-4945-AB3A-D7E2EAF0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0603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838</xdr:row>
      <xdr:rowOff>0</xdr:rowOff>
    </xdr:from>
    <xdr:to>
      <xdr:col>6</xdr:col>
      <xdr:colOff>952500</xdr:colOff>
      <xdr:row>839</xdr:row>
      <xdr:rowOff>9525</xdr:rowOff>
    </xdr:to>
    <xdr:pic>
      <xdr:nvPicPr>
        <xdr:cNvPr id="844" name="Picture 843">
          <a:extLst>
            <a:ext uri="{FF2B5EF4-FFF2-40B4-BE49-F238E27FC236}">
              <a16:creationId xmlns="" xmlns:a16="http://schemas.microsoft.com/office/drawing/2014/main" id="{06F30A33-40BD-4BA7-BBEE-8231EF7F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1546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839</xdr:row>
      <xdr:rowOff>0</xdr:rowOff>
    </xdr:from>
    <xdr:to>
      <xdr:col>6</xdr:col>
      <xdr:colOff>952500</xdr:colOff>
      <xdr:row>840</xdr:row>
      <xdr:rowOff>9525</xdr:rowOff>
    </xdr:to>
    <xdr:pic>
      <xdr:nvPicPr>
        <xdr:cNvPr id="845" name="Picture 844">
          <a:extLst>
            <a:ext uri="{FF2B5EF4-FFF2-40B4-BE49-F238E27FC236}">
              <a16:creationId xmlns="" xmlns:a16="http://schemas.microsoft.com/office/drawing/2014/main" id="{B64DA61F-1AC7-40DD-818E-FF44201B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2489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840</xdr:row>
      <xdr:rowOff>0</xdr:rowOff>
    </xdr:from>
    <xdr:to>
      <xdr:col>6</xdr:col>
      <xdr:colOff>952500</xdr:colOff>
      <xdr:row>841</xdr:row>
      <xdr:rowOff>9525</xdr:rowOff>
    </xdr:to>
    <xdr:pic>
      <xdr:nvPicPr>
        <xdr:cNvPr id="846" name="Picture 845">
          <a:extLst>
            <a:ext uri="{FF2B5EF4-FFF2-40B4-BE49-F238E27FC236}">
              <a16:creationId xmlns="" xmlns:a16="http://schemas.microsoft.com/office/drawing/2014/main" id="{7148F4A4-3BC5-4C32-846B-EE8BA43F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3432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841</xdr:row>
      <xdr:rowOff>0</xdr:rowOff>
    </xdr:from>
    <xdr:to>
      <xdr:col>6</xdr:col>
      <xdr:colOff>952500</xdr:colOff>
      <xdr:row>842</xdr:row>
      <xdr:rowOff>9525</xdr:rowOff>
    </xdr:to>
    <xdr:pic>
      <xdr:nvPicPr>
        <xdr:cNvPr id="847" name="Picture 846">
          <a:extLst>
            <a:ext uri="{FF2B5EF4-FFF2-40B4-BE49-F238E27FC236}">
              <a16:creationId xmlns="" xmlns:a16="http://schemas.microsoft.com/office/drawing/2014/main" id="{2CF7529D-E476-41F7-A5AA-88CD0385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4375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842</xdr:row>
      <xdr:rowOff>0</xdr:rowOff>
    </xdr:from>
    <xdr:to>
      <xdr:col>6</xdr:col>
      <xdr:colOff>952500</xdr:colOff>
      <xdr:row>843</xdr:row>
      <xdr:rowOff>9525</xdr:rowOff>
    </xdr:to>
    <xdr:pic>
      <xdr:nvPicPr>
        <xdr:cNvPr id="848" name="Picture 847">
          <a:extLst>
            <a:ext uri="{FF2B5EF4-FFF2-40B4-BE49-F238E27FC236}">
              <a16:creationId xmlns="" xmlns:a16="http://schemas.microsoft.com/office/drawing/2014/main" id="{953ECC4C-E4F6-43D9-AB9F-3C65FF70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5318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843</xdr:row>
      <xdr:rowOff>0</xdr:rowOff>
    </xdr:from>
    <xdr:to>
      <xdr:col>6</xdr:col>
      <xdr:colOff>952500</xdr:colOff>
      <xdr:row>844</xdr:row>
      <xdr:rowOff>9525</xdr:rowOff>
    </xdr:to>
    <xdr:pic>
      <xdr:nvPicPr>
        <xdr:cNvPr id="849" name="Picture 848">
          <a:extLst>
            <a:ext uri="{FF2B5EF4-FFF2-40B4-BE49-F238E27FC236}">
              <a16:creationId xmlns="" xmlns:a16="http://schemas.microsoft.com/office/drawing/2014/main" id="{88569CEE-AE12-4729-B815-535502C9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6261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844</xdr:row>
      <xdr:rowOff>0</xdr:rowOff>
    </xdr:from>
    <xdr:to>
      <xdr:col>6</xdr:col>
      <xdr:colOff>952500</xdr:colOff>
      <xdr:row>845</xdr:row>
      <xdr:rowOff>9525</xdr:rowOff>
    </xdr:to>
    <xdr:pic>
      <xdr:nvPicPr>
        <xdr:cNvPr id="850" name="Picture 849">
          <a:extLst>
            <a:ext uri="{FF2B5EF4-FFF2-40B4-BE49-F238E27FC236}">
              <a16:creationId xmlns="" xmlns:a16="http://schemas.microsoft.com/office/drawing/2014/main" id="{276BD18E-9A22-4EAF-870A-31180428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720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845</xdr:row>
      <xdr:rowOff>0</xdr:rowOff>
    </xdr:from>
    <xdr:to>
      <xdr:col>6</xdr:col>
      <xdr:colOff>952500</xdr:colOff>
      <xdr:row>846</xdr:row>
      <xdr:rowOff>9525</xdr:rowOff>
    </xdr:to>
    <xdr:pic>
      <xdr:nvPicPr>
        <xdr:cNvPr id="851" name="Picture 850">
          <a:extLst>
            <a:ext uri="{FF2B5EF4-FFF2-40B4-BE49-F238E27FC236}">
              <a16:creationId xmlns="" xmlns:a16="http://schemas.microsoft.com/office/drawing/2014/main" id="{29DB49BC-E281-40A1-87BC-473BFC6F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8147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846</xdr:row>
      <xdr:rowOff>0</xdr:rowOff>
    </xdr:from>
    <xdr:to>
      <xdr:col>6</xdr:col>
      <xdr:colOff>952500</xdr:colOff>
      <xdr:row>847</xdr:row>
      <xdr:rowOff>9525</xdr:rowOff>
    </xdr:to>
    <xdr:pic>
      <xdr:nvPicPr>
        <xdr:cNvPr id="852" name="Picture 851">
          <a:extLst>
            <a:ext uri="{FF2B5EF4-FFF2-40B4-BE49-F238E27FC236}">
              <a16:creationId xmlns="" xmlns:a16="http://schemas.microsoft.com/office/drawing/2014/main" id="{CC5806B7-7EC1-414B-B322-DAA8BF06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799090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847</xdr:row>
      <xdr:rowOff>0</xdr:rowOff>
    </xdr:from>
    <xdr:to>
      <xdr:col>6</xdr:col>
      <xdr:colOff>952500</xdr:colOff>
      <xdr:row>848</xdr:row>
      <xdr:rowOff>9525</xdr:rowOff>
    </xdr:to>
    <xdr:pic>
      <xdr:nvPicPr>
        <xdr:cNvPr id="853" name="Picture 852">
          <a:extLst>
            <a:ext uri="{FF2B5EF4-FFF2-40B4-BE49-F238E27FC236}">
              <a16:creationId xmlns="" xmlns:a16="http://schemas.microsoft.com/office/drawing/2014/main" id="{3A67D1B6-0D30-455C-8A2F-F8733DE84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0033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848</xdr:row>
      <xdr:rowOff>0</xdr:rowOff>
    </xdr:from>
    <xdr:to>
      <xdr:col>6</xdr:col>
      <xdr:colOff>952500</xdr:colOff>
      <xdr:row>849</xdr:row>
      <xdr:rowOff>9525</xdr:rowOff>
    </xdr:to>
    <xdr:pic>
      <xdr:nvPicPr>
        <xdr:cNvPr id="854" name="Picture 853">
          <a:extLst>
            <a:ext uri="{FF2B5EF4-FFF2-40B4-BE49-F238E27FC236}">
              <a16:creationId xmlns="" xmlns:a16="http://schemas.microsoft.com/office/drawing/2014/main" id="{1A83E18B-E66C-4B96-B5EE-32B9E65F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0976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849</xdr:row>
      <xdr:rowOff>0</xdr:rowOff>
    </xdr:from>
    <xdr:to>
      <xdr:col>6</xdr:col>
      <xdr:colOff>952500</xdr:colOff>
      <xdr:row>850</xdr:row>
      <xdr:rowOff>9525</xdr:rowOff>
    </xdr:to>
    <xdr:pic>
      <xdr:nvPicPr>
        <xdr:cNvPr id="855" name="Picture 854">
          <a:extLst>
            <a:ext uri="{FF2B5EF4-FFF2-40B4-BE49-F238E27FC236}">
              <a16:creationId xmlns="" xmlns:a16="http://schemas.microsoft.com/office/drawing/2014/main" id="{4B767504-F687-4FC4-9021-208A02596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1919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850</xdr:row>
      <xdr:rowOff>0</xdr:rowOff>
    </xdr:from>
    <xdr:to>
      <xdr:col>6</xdr:col>
      <xdr:colOff>952500</xdr:colOff>
      <xdr:row>851</xdr:row>
      <xdr:rowOff>9525</xdr:rowOff>
    </xdr:to>
    <xdr:pic>
      <xdr:nvPicPr>
        <xdr:cNvPr id="856" name="Picture 855">
          <a:extLst>
            <a:ext uri="{FF2B5EF4-FFF2-40B4-BE49-F238E27FC236}">
              <a16:creationId xmlns="" xmlns:a16="http://schemas.microsoft.com/office/drawing/2014/main" id="{888C2969-0076-4A3C-AD44-5CA9D5B7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2862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851</xdr:row>
      <xdr:rowOff>0</xdr:rowOff>
    </xdr:from>
    <xdr:to>
      <xdr:col>6</xdr:col>
      <xdr:colOff>952500</xdr:colOff>
      <xdr:row>852</xdr:row>
      <xdr:rowOff>9525</xdr:rowOff>
    </xdr:to>
    <xdr:pic>
      <xdr:nvPicPr>
        <xdr:cNvPr id="857" name="Picture 856">
          <a:extLst>
            <a:ext uri="{FF2B5EF4-FFF2-40B4-BE49-F238E27FC236}">
              <a16:creationId xmlns="" xmlns:a16="http://schemas.microsoft.com/office/drawing/2014/main" id="{A160A0EE-CDF3-414B-BF74-1E519311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3805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852</xdr:row>
      <xdr:rowOff>0</xdr:rowOff>
    </xdr:from>
    <xdr:to>
      <xdr:col>6</xdr:col>
      <xdr:colOff>952500</xdr:colOff>
      <xdr:row>853</xdr:row>
      <xdr:rowOff>9525</xdr:rowOff>
    </xdr:to>
    <xdr:pic>
      <xdr:nvPicPr>
        <xdr:cNvPr id="858" name="Picture 857">
          <a:extLst>
            <a:ext uri="{FF2B5EF4-FFF2-40B4-BE49-F238E27FC236}">
              <a16:creationId xmlns="" xmlns:a16="http://schemas.microsoft.com/office/drawing/2014/main" id="{274AF418-29C1-4940-86D5-6E2CAB5C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4748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853</xdr:row>
      <xdr:rowOff>0</xdr:rowOff>
    </xdr:from>
    <xdr:to>
      <xdr:col>6</xdr:col>
      <xdr:colOff>952500</xdr:colOff>
      <xdr:row>854</xdr:row>
      <xdr:rowOff>9525</xdr:rowOff>
    </xdr:to>
    <xdr:pic>
      <xdr:nvPicPr>
        <xdr:cNvPr id="859" name="Picture 858">
          <a:extLst>
            <a:ext uri="{FF2B5EF4-FFF2-40B4-BE49-F238E27FC236}">
              <a16:creationId xmlns="" xmlns:a16="http://schemas.microsoft.com/office/drawing/2014/main" id="{ECACEE33-9181-4AA2-9CC8-3027D890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5691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854</xdr:row>
      <xdr:rowOff>0</xdr:rowOff>
    </xdr:from>
    <xdr:to>
      <xdr:col>6</xdr:col>
      <xdr:colOff>952500</xdr:colOff>
      <xdr:row>855</xdr:row>
      <xdr:rowOff>9525</xdr:rowOff>
    </xdr:to>
    <xdr:pic>
      <xdr:nvPicPr>
        <xdr:cNvPr id="860" name="Picture 859">
          <a:extLst>
            <a:ext uri="{FF2B5EF4-FFF2-40B4-BE49-F238E27FC236}">
              <a16:creationId xmlns="" xmlns:a16="http://schemas.microsoft.com/office/drawing/2014/main" id="{B8D742CC-E538-4797-AF2A-FB88795E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6634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855</xdr:row>
      <xdr:rowOff>0</xdr:rowOff>
    </xdr:from>
    <xdr:to>
      <xdr:col>6</xdr:col>
      <xdr:colOff>952500</xdr:colOff>
      <xdr:row>856</xdr:row>
      <xdr:rowOff>9525</xdr:rowOff>
    </xdr:to>
    <xdr:pic>
      <xdr:nvPicPr>
        <xdr:cNvPr id="861" name="Picture 860">
          <a:extLst>
            <a:ext uri="{FF2B5EF4-FFF2-40B4-BE49-F238E27FC236}">
              <a16:creationId xmlns="" xmlns:a16="http://schemas.microsoft.com/office/drawing/2014/main" id="{54E06001-EC64-4F8C-9538-D05C34F9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7577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856</xdr:row>
      <xdr:rowOff>0</xdr:rowOff>
    </xdr:from>
    <xdr:to>
      <xdr:col>6</xdr:col>
      <xdr:colOff>952500</xdr:colOff>
      <xdr:row>857</xdr:row>
      <xdr:rowOff>9525</xdr:rowOff>
    </xdr:to>
    <xdr:pic>
      <xdr:nvPicPr>
        <xdr:cNvPr id="862" name="Picture 861">
          <a:extLst>
            <a:ext uri="{FF2B5EF4-FFF2-40B4-BE49-F238E27FC236}">
              <a16:creationId xmlns="" xmlns:a16="http://schemas.microsoft.com/office/drawing/2014/main" id="{1755C384-6091-4B3A-8022-A9C2896F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8520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857</xdr:row>
      <xdr:rowOff>0</xdr:rowOff>
    </xdr:from>
    <xdr:to>
      <xdr:col>6</xdr:col>
      <xdr:colOff>952500</xdr:colOff>
      <xdr:row>858</xdr:row>
      <xdr:rowOff>9525</xdr:rowOff>
    </xdr:to>
    <xdr:pic>
      <xdr:nvPicPr>
        <xdr:cNvPr id="863" name="Picture 862">
          <a:extLst>
            <a:ext uri="{FF2B5EF4-FFF2-40B4-BE49-F238E27FC236}">
              <a16:creationId xmlns="" xmlns:a16="http://schemas.microsoft.com/office/drawing/2014/main" id="{F4CD140A-927C-4EA4-8D24-1F851439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09463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858</xdr:row>
      <xdr:rowOff>0</xdr:rowOff>
    </xdr:from>
    <xdr:to>
      <xdr:col>6</xdr:col>
      <xdr:colOff>952500</xdr:colOff>
      <xdr:row>859</xdr:row>
      <xdr:rowOff>9525</xdr:rowOff>
    </xdr:to>
    <xdr:pic>
      <xdr:nvPicPr>
        <xdr:cNvPr id="864" name="Picture 863">
          <a:extLst>
            <a:ext uri="{FF2B5EF4-FFF2-40B4-BE49-F238E27FC236}">
              <a16:creationId xmlns="" xmlns:a16="http://schemas.microsoft.com/office/drawing/2014/main" id="{26595B14-CC89-4ABA-98C8-290B990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0406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859</xdr:row>
      <xdr:rowOff>0</xdr:rowOff>
    </xdr:from>
    <xdr:to>
      <xdr:col>6</xdr:col>
      <xdr:colOff>952500</xdr:colOff>
      <xdr:row>860</xdr:row>
      <xdr:rowOff>9525</xdr:rowOff>
    </xdr:to>
    <xdr:pic>
      <xdr:nvPicPr>
        <xdr:cNvPr id="865" name="Picture 864">
          <a:extLst>
            <a:ext uri="{FF2B5EF4-FFF2-40B4-BE49-F238E27FC236}">
              <a16:creationId xmlns="" xmlns:a16="http://schemas.microsoft.com/office/drawing/2014/main" id="{E57524EE-E253-4C44-A3BA-254E2692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1349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860</xdr:row>
      <xdr:rowOff>0</xdr:rowOff>
    </xdr:from>
    <xdr:to>
      <xdr:col>6</xdr:col>
      <xdr:colOff>952500</xdr:colOff>
      <xdr:row>861</xdr:row>
      <xdr:rowOff>9525</xdr:rowOff>
    </xdr:to>
    <xdr:pic>
      <xdr:nvPicPr>
        <xdr:cNvPr id="866" name="Picture 865">
          <a:extLst>
            <a:ext uri="{FF2B5EF4-FFF2-40B4-BE49-F238E27FC236}">
              <a16:creationId xmlns="" xmlns:a16="http://schemas.microsoft.com/office/drawing/2014/main" id="{A578C5F1-6E46-4501-B2C2-0CAC8CBD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2292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861</xdr:row>
      <xdr:rowOff>0</xdr:rowOff>
    </xdr:from>
    <xdr:to>
      <xdr:col>6</xdr:col>
      <xdr:colOff>952500</xdr:colOff>
      <xdr:row>862</xdr:row>
      <xdr:rowOff>9525</xdr:rowOff>
    </xdr:to>
    <xdr:pic>
      <xdr:nvPicPr>
        <xdr:cNvPr id="867" name="Picture 866">
          <a:extLst>
            <a:ext uri="{FF2B5EF4-FFF2-40B4-BE49-F238E27FC236}">
              <a16:creationId xmlns="" xmlns:a16="http://schemas.microsoft.com/office/drawing/2014/main" id="{9D479AD6-6018-4DAB-8E05-54BE9E77B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3234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862</xdr:row>
      <xdr:rowOff>0</xdr:rowOff>
    </xdr:from>
    <xdr:to>
      <xdr:col>6</xdr:col>
      <xdr:colOff>952500</xdr:colOff>
      <xdr:row>863</xdr:row>
      <xdr:rowOff>9525</xdr:rowOff>
    </xdr:to>
    <xdr:pic>
      <xdr:nvPicPr>
        <xdr:cNvPr id="868" name="Picture 867">
          <a:extLst>
            <a:ext uri="{FF2B5EF4-FFF2-40B4-BE49-F238E27FC236}">
              <a16:creationId xmlns="" xmlns:a16="http://schemas.microsoft.com/office/drawing/2014/main" id="{C2263C02-814B-4ADC-A633-B1543D28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4177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863</xdr:row>
      <xdr:rowOff>0</xdr:rowOff>
    </xdr:from>
    <xdr:to>
      <xdr:col>6</xdr:col>
      <xdr:colOff>952500</xdr:colOff>
      <xdr:row>864</xdr:row>
      <xdr:rowOff>9525</xdr:rowOff>
    </xdr:to>
    <xdr:pic>
      <xdr:nvPicPr>
        <xdr:cNvPr id="869" name="Picture 868">
          <a:extLst>
            <a:ext uri="{FF2B5EF4-FFF2-40B4-BE49-F238E27FC236}">
              <a16:creationId xmlns="" xmlns:a16="http://schemas.microsoft.com/office/drawing/2014/main" id="{75538131-0914-40D5-B064-CA6C4196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5120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864</xdr:row>
      <xdr:rowOff>0</xdr:rowOff>
    </xdr:from>
    <xdr:to>
      <xdr:col>6</xdr:col>
      <xdr:colOff>952500</xdr:colOff>
      <xdr:row>865</xdr:row>
      <xdr:rowOff>9525</xdr:rowOff>
    </xdr:to>
    <xdr:pic>
      <xdr:nvPicPr>
        <xdr:cNvPr id="870" name="Picture 869">
          <a:extLst>
            <a:ext uri="{FF2B5EF4-FFF2-40B4-BE49-F238E27FC236}">
              <a16:creationId xmlns="" xmlns:a16="http://schemas.microsoft.com/office/drawing/2014/main" id="{FF723577-4067-479F-9CDB-F81B44DE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6063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865</xdr:row>
      <xdr:rowOff>0</xdr:rowOff>
    </xdr:from>
    <xdr:to>
      <xdr:col>6</xdr:col>
      <xdr:colOff>952500</xdr:colOff>
      <xdr:row>866</xdr:row>
      <xdr:rowOff>9525</xdr:rowOff>
    </xdr:to>
    <xdr:pic>
      <xdr:nvPicPr>
        <xdr:cNvPr id="871" name="Picture 870">
          <a:extLst>
            <a:ext uri="{FF2B5EF4-FFF2-40B4-BE49-F238E27FC236}">
              <a16:creationId xmlns="" xmlns:a16="http://schemas.microsoft.com/office/drawing/2014/main" id="{F3CC2855-6407-4019-9E43-70F91DB8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7006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866</xdr:row>
      <xdr:rowOff>0</xdr:rowOff>
    </xdr:from>
    <xdr:to>
      <xdr:col>6</xdr:col>
      <xdr:colOff>952500</xdr:colOff>
      <xdr:row>867</xdr:row>
      <xdr:rowOff>9525</xdr:rowOff>
    </xdr:to>
    <xdr:pic>
      <xdr:nvPicPr>
        <xdr:cNvPr id="872" name="Picture 871">
          <a:extLst>
            <a:ext uri="{FF2B5EF4-FFF2-40B4-BE49-F238E27FC236}">
              <a16:creationId xmlns="" xmlns:a16="http://schemas.microsoft.com/office/drawing/2014/main" id="{9FA70743-10CF-4A28-887B-849C164F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7949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867</xdr:row>
      <xdr:rowOff>0</xdr:rowOff>
    </xdr:from>
    <xdr:to>
      <xdr:col>6</xdr:col>
      <xdr:colOff>952500</xdr:colOff>
      <xdr:row>868</xdr:row>
      <xdr:rowOff>9525</xdr:rowOff>
    </xdr:to>
    <xdr:pic>
      <xdr:nvPicPr>
        <xdr:cNvPr id="873" name="Picture 872">
          <a:extLst>
            <a:ext uri="{FF2B5EF4-FFF2-40B4-BE49-F238E27FC236}">
              <a16:creationId xmlns="" xmlns:a16="http://schemas.microsoft.com/office/drawing/2014/main" id="{AEA4C2F0-13BE-4930-BD91-12C883A6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8892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868</xdr:row>
      <xdr:rowOff>0</xdr:rowOff>
    </xdr:from>
    <xdr:to>
      <xdr:col>6</xdr:col>
      <xdr:colOff>952500</xdr:colOff>
      <xdr:row>869</xdr:row>
      <xdr:rowOff>9525</xdr:rowOff>
    </xdr:to>
    <xdr:pic>
      <xdr:nvPicPr>
        <xdr:cNvPr id="874" name="Picture 873">
          <a:extLst>
            <a:ext uri="{FF2B5EF4-FFF2-40B4-BE49-F238E27FC236}">
              <a16:creationId xmlns="" xmlns:a16="http://schemas.microsoft.com/office/drawing/2014/main" id="{29750173-EF7E-47E9-91CF-939E3842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19835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869</xdr:row>
      <xdr:rowOff>0</xdr:rowOff>
    </xdr:from>
    <xdr:to>
      <xdr:col>6</xdr:col>
      <xdr:colOff>952500</xdr:colOff>
      <xdr:row>870</xdr:row>
      <xdr:rowOff>9525</xdr:rowOff>
    </xdr:to>
    <xdr:pic>
      <xdr:nvPicPr>
        <xdr:cNvPr id="875" name="Picture 874">
          <a:extLst>
            <a:ext uri="{FF2B5EF4-FFF2-40B4-BE49-F238E27FC236}">
              <a16:creationId xmlns="" xmlns:a16="http://schemas.microsoft.com/office/drawing/2014/main" id="{83AD4BB4-8A1E-4DE9-AD1C-4C1A70C8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0778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870</xdr:row>
      <xdr:rowOff>0</xdr:rowOff>
    </xdr:from>
    <xdr:to>
      <xdr:col>6</xdr:col>
      <xdr:colOff>952500</xdr:colOff>
      <xdr:row>871</xdr:row>
      <xdr:rowOff>9525</xdr:rowOff>
    </xdr:to>
    <xdr:pic>
      <xdr:nvPicPr>
        <xdr:cNvPr id="876" name="Picture 875">
          <a:extLst>
            <a:ext uri="{FF2B5EF4-FFF2-40B4-BE49-F238E27FC236}">
              <a16:creationId xmlns="" xmlns:a16="http://schemas.microsoft.com/office/drawing/2014/main" id="{D2D711B8-E3A1-487A-9DF2-448E756D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1721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871</xdr:row>
      <xdr:rowOff>0</xdr:rowOff>
    </xdr:from>
    <xdr:to>
      <xdr:col>6</xdr:col>
      <xdr:colOff>952500</xdr:colOff>
      <xdr:row>872</xdr:row>
      <xdr:rowOff>9525</xdr:rowOff>
    </xdr:to>
    <xdr:pic>
      <xdr:nvPicPr>
        <xdr:cNvPr id="877" name="Picture 876">
          <a:extLst>
            <a:ext uri="{FF2B5EF4-FFF2-40B4-BE49-F238E27FC236}">
              <a16:creationId xmlns="" xmlns:a16="http://schemas.microsoft.com/office/drawing/2014/main" id="{5CF46D34-2AC1-4C5A-9AC7-04E1FA836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2664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872</xdr:row>
      <xdr:rowOff>0</xdr:rowOff>
    </xdr:from>
    <xdr:to>
      <xdr:col>6</xdr:col>
      <xdr:colOff>952500</xdr:colOff>
      <xdr:row>873</xdr:row>
      <xdr:rowOff>9525</xdr:rowOff>
    </xdr:to>
    <xdr:pic>
      <xdr:nvPicPr>
        <xdr:cNvPr id="878" name="Picture 877">
          <a:extLst>
            <a:ext uri="{FF2B5EF4-FFF2-40B4-BE49-F238E27FC236}">
              <a16:creationId xmlns="" xmlns:a16="http://schemas.microsoft.com/office/drawing/2014/main" id="{CB0B5618-F5E9-4871-B9B5-72E24B68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3607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873</xdr:row>
      <xdr:rowOff>0</xdr:rowOff>
    </xdr:from>
    <xdr:to>
      <xdr:col>6</xdr:col>
      <xdr:colOff>952500</xdr:colOff>
      <xdr:row>874</xdr:row>
      <xdr:rowOff>9525</xdr:rowOff>
    </xdr:to>
    <xdr:pic>
      <xdr:nvPicPr>
        <xdr:cNvPr id="879" name="Picture 878">
          <a:extLst>
            <a:ext uri="{FF2B5EF4-FFF2-40B4-BE49-F238E27FC236}">
              <a16:creationId xmlns="" xmlns:a16="http://schemas.microsoft.com/office/drawing/2014/main" id="{B80D922C-9A13-40CC-9F70-AC2C7D42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4550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874</xdr:row>
      <xdr:rowOff>0</xdr:rowOff>
    </xdr:from>
    <xdr:to>
      <xdr:col>6</xdr:col>
      <xdr:colOff>952500</xdr:colOff>
      <xdr:row>875</xdr:row>
      <xdr:rowOff>9525</xdr:rowOff>
    </xdr:to>
    <xdr:pic>
      <xdr:nvPicPr>
        <xdr:cNvPr id="880" name="Picture 879">
          <a:extLst>
            <a:ext uri="{FF2B5EF4-FFF2-40B4-BE49-F238E27FC236}">
              <a16:creationId xmlns="" xmlns:a16="http://schemas.microsoft.com/office/drawing/2014/main" id="{54850D28-7479-4CB8-A4F5-1C260304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5493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875</xdr:row>
      <xdr:rowOff>0</xdr:rowOff>
    </xdr:from>
    <xdr:to>
      <xdr:col>6</xdr:col>
      <xdr:colOff>952500</xdr:colOff>
      <xdr:row>876</xdr:row>
      <xdr:rowOff>9525</xdr:rowOff>
    </xdr:to>
    <xdr:pic>
      <xdr:nvPicPr>
        <xdr:cNvPr id="881" name="Picture 880">
          <a:extLst>
            <a:ext uri="{FF2B5EF4-FFF2-40B4-BE49-F238E27FC236}">
              <a16:creationId xmlns="" xmlns:a16="http://schemas.microsoft.com/office/drawing/2014/main" id="{1D489484-EEDC-461C-AA92-1A51F2580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6436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876</xdr:row>
      <xdr:rowOff>0</xdr:rowOff>
    </xdr:from>
    <xdr:to>
      <xdr:col>6</xdr:col>
      <xdr:colOff>952500</xdr:colOff>
      <xdr:row>877</xdr:row>
      <xdr:rowOff>9525</xdr:rowOff>
    </xdr:to>
    <xdr:pic>
      <xdr:nvPicPr>
        <xdr:cNvPr id="882" name="Picture 881">
          <a:extLst>
            <a:ext uri="{FF2B5EF4-FFF2-40B4-BE49-F238E27FC236}">
              <a16:creationId xmlns="" xmlns:a16="http://schemas.microsoft.com/office/drawing/2014/main" id="{B947C099-AAB4-4CB3-A53B-540C786B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7379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877</xdr:row>
      <xdr:rowOff>0</xdr:rowOff>
    </xdr:from>
    <xdr:to>
      <xdr:col>6</xdr:col>
      <xdr:colOff>952500</xdr:colOff>
      <xdr:row>878</xdr:row>
      <xdr:rowOff>9525</xdr:rowOff>
    </xdr:to>
    <xdr:pic>
      <xdr:nvPicPr>
        <xdr:cNvPr id="883" name="Picture 882">
          <a:extLst>
            <a:ext uri="{FF2B5EF4-FFF2-40B4-BE49-F238E27FC236}">
              <a16:creationId xmlns="" xmlns:a16="http://schemas.microsoft.com/office/drawing/2014/main" id="{59CCD671-5EF3-4179-BDA4-DE344471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8322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878</xdr:row>
      <xdr:rowOff>0</xdr:rowOff>
    </xdr:from>
    <xdr:to>
      <xdr:col>6</xdr:col>
      <xdr:colOff>952500</xdr:colOff>
      <xdr:row>879</xdr:row>
      <xdr:rowOff>9525</xdr:rowOff>
    </xdr:to>
    <xdr:pic>
      <xdr:nvPicPr>
        <xdr:cNvPr id="884" name="Picture 883">
          <a:extLst>
            <a:ext uri="{FF2B5EF4-FFF2-40B4-BE49-F238E27FC236}">
              <a16:creationId xmlns="" xmlns:a16="http://schemas.microsoft.com/office/drawing/2014/main" id="{70F4826C-22F2-4D72-81FF-D0CED725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29265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879</xdr:row>
      <xdr:rowOff>0</xdr:rowOff>
    </xdr:from>
    <xdr:to>
      <xdr:col>6</xdr:col>
      <xdr:colOff>952500</xdr:colOff>
      <xdr:row>880</xdr:row>
      <xdr:rowOff>9525</xdr:rowOff>
    </xdr:to>
    <xdr:pic>
      <xdr:nvPicPr>
        <xdr:cNvPr id="885" name="Picture 884">
          <a:extLst>
            <a:ext uri="{FF2B5EF4-FFF2-40B4-BE49-F238E27FC236}">
              <a16:creationId xmlns="" xmlns:a16="http://schemas.microsoft.com/office/drawing/2014/main" id="{AD27489D-25AC-4F1E-AB10-A8795874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0208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880</xdr:row>
      <xdr:rowOff>0</xdr:rowOff>
    </xdr:from>
    <xdr:to>
      <xdr:col>6</xdr:col>
      <xdr:colOff>952500</xdr:colOff>
      <xdr:row>881</xdr:row>
      <xdr:rowOff>9525</xdr:rowOff>
    </xdr:to>
    <xdr:pic>
      <xdr:nvPicPr>
        <xdr:cNvPr id="886" name="Picture 885">
          <a:extLst>
            <a:ext uri="{FF2B5EF4-FFF2-40B4-BE49-F238E27FC236}">
              <a16:creationId xmlns="" xmlns:a16="http://schemas.microsoft.com/office/drawing/2014/main" id="{94B6B53B-4A1D-4395-805E-85B885C7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1151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881</xdr:row>
      <xdr:rowOff>0</xdr:rowOff>
    </xdr:from>
    <xdr:to>
      <xdr:col>6</xdr:col>
      <xdr:colOff>952500</xdr:colOff>
      <xdr:row>882</xdr:row>
      <xdr:rowOff>9525</xdr:rowOff>
    </xdr:to>
    <xdr:pic>
      <xdr:nvPicPr>
        <xdr:cNvPr id="887" name="Picture 886">
          <a:extLst>
            <a:ext uri="{FF2B5EF4-FFF2-40B4-BE49-F238E27FC236}">
              <a16:creationId xmlns="" xmlns:a16="http://schemas.microsoft.com/office/drawing/2014/main" id="{EE2B0666-DF31-4D00-A1E9-A3818873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2094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882</xdr:row>
      <xdr:rowOff>0</xdr:rowOff>
    </xdr:from>
    <xdr:to>
      <xdr:col>6</xdr:col>
      <xdr:colOff>952500</xdr:colOff>
      <xdr:row>883</xdr:row>
      <xdr:rowOff>9525</xdr:rowOff>
    </xdr:to>
    <xdr:pic>
      <xdr:nvPicPr>
        <xdr:cNvPr id="888" name="Picture 887">
          <a:extLst>
            <a:ext uri="{FF2B5EF4-FFF2-40B4-BE49-F238E27FC236}">
              <a16:creationId xmlns="" xmlns:a16="http://schemas.microsoft.com/office/drawing/2014/main" id="{74B6CD6C-336A-4226-81FE-AA433880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3037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883</xdr:row>
      <xdr:rowOff>0</xdr:rowOff>
    </xdr:from>
    <xdr:to>
      <xdr:col>6</xdr:col>
      <xdr:colOff>952500</xdr:colOff>
      <xdr:row>884</xdr:row>
      <xdr:rowOff>9525</xdr:rowOff>
    </xdr:to>
    <xdr:pic>
      <xdr:nvPicPr>
        <xdr:cNvPr id="889" name="Picture 888">
          <a:extLst>
            <a:ext uri="{FF2B5EF4-FFF2-40B4-BE49-F238E27FC236}">
              <a16:creationId xmlns="" xmlns:a16="http://schemas.microsoft.com/office/drawing/2014/main" id="{9E2B3552-FA39-4A09-9EB6-D970AD03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3980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884</xdr:row>
      <xdr:rowOff>0</xdr:rowOff>
    </xdr:from>
    <xdr:to>
      <xdr:col>6</xdr:col>
      <xdr:colOff>952500</xdr:colOff>
      <xdr:row>885</xdr:row>
      <xdr:rowOff>9525</xdr:rowOff>
    </xdr:to>
    <xdr:pic>
      <xdr:nvPicPr>
        <xdr:cNvPr id="890" name="Picture 889">
          <a:extLst>
            <a:ext uri="{FF2B5EF4-FFF2-40B4-BE49-F238E27FC236}">
              <a16:creationId xmlns="" xmlns:a16="http://schemas.microsoft.com/office/drawing/2014/main" id="{75850DC0-4E33-4A63-AACB-080C114F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4923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885</xdr:row>
      <xdr:rowOff>0</xdr:rowOff>
    </xdr:from>
    <xdr:to>
      <xdr:col>6</xdr:col>
      <xdr:colOff>952500</xdr:colOff>
      <xdr:row>886</xdr:row>
      <xdr:rowOff>9525</xdr:rowOff>
    </xdr:to>
    <xdr:pic>
      <xdr:nvPicPr>
        <xdr:cNvPr id="891" name="Picture 890">
          <a:extLst>
            <a:ext uri="{FF2B5EF4-FFF2-40B4-BE49-F238E27FC236}">
              <a16:creationId xmlns="" xmlns:a16="http://schemas.microsoft.com/office/drawing/2014/main" id="{414E9813-E102-48B8-9C23-D198AF190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5866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886</xdr:row>
      <xdr:rowOff>0</xdr:rowOff>
    </xdr:from>
    <xdr:to>
      <xdr:col>6</xdr:col>
      <xdr:colOff>952500</xdr:colOff>
      <xdr:row>887</xdr:row>
      <xdr:rowOff>9525</xdr:rowOff>
    </xdr:to>
    <xdr:pic>
      <xdr:nvPicPr>
        <xdr:cNvPr id="892" name="Picture 891">
          <a:extLst>
            <a:ext uri="{FF2B5EF4-FFF2-40B4-BE49-F238E27FC236}">
              <a16:creationId xmlns="" xmlns:a16="http://schemas.microsoft.com/office/drawing/2014/main" id="{04A8BC06-5526-4FF7-80FD-AFD42D42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6809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887</xdr:row>
      <xdr:rowOff>0</xdr:rowOff>
    </xdr:from>
    <xdr:to>
      <xdr:col>6</xdr:col>
      <xdr:colOff>952500</xdr:colOff>
      <xdr:row>888</xdr:row>
      <xdr:rowOff>9525</xdr:rowOff>
    </xdr:to>
    <xdr:pic>
      <xdr:nvPicPr>
        <xdr:cNvPr id="893" name="Picture 892">
          <a:extLst>
            <a:ext uri="{FF2B5EF4-FFF2-40B4-BE49-F238E27FC236}">
              <a16:creationId xmlns="" xmlns:a16="http://schemas.microsoft.com/office/drawing/2014/main" id="{C790C47B-6161-4640-8F15-4A1698A0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7752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888</xdr:row>
      <xdr:rowOff>0</xdr:rowOff>
    </xdr:from>
    <xdr:to>
      <xdr:col>6</xdr:col>
      <xdr:colOff>952500</xdr:colOff>
      <xdr:row>889</xdr:row>
      <xdr:rowOff>9525</xdr:rowOff>
    </xdr:to>
    <xdr:pic>
      <xdr:nvPicPr>
        <xdr:cNvPr id="894" name="Picture 893">
          <a:extLst>
            <a:ext uri="{FF2B5EF4-FFF2-40B4-BE49-F238E27FC236}">
              <a16:creationId xmlns="" xmlns:a16="http://schemas.microsoft.com/office/drawing/2014/main" id="{7A94A95E-CCBF-4A09-B3B2-66D87326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8695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889</xdr:row>
      <xdr:rowOff>0</xdr:rowOff>
    </xdr:from>
    <xdr:to>
      <xdr:col>6</xdr:col>
      <xdr:colOff>952500</xdr:colOff>
      <xdr:row>890</xdr:row>
      <xdr:rowOff>9525</xdr:rowOff>
    </xdr:to>
    <xdr:pic>
      <xdr:nvPicPr>
        <xdr:cNvPr id="895" name="Picture 894">
          <a:extLst>
            <a:ext uri="{FF2B5EF4-FFF2-40B4-BE49-F238E27FC236}">
              <a16:creationId xmlns="" xmlns:a16="http://schemas.microsoft.com/office/drawing/2014/main" id="{B1979362-9D9F-4BFC-8875-725816489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39638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890</xdr:row>
      <xdr:rowOff>0</xdr:rowOff>
    </xdr:from>
    <xdr:to>
      <xdr:col>6</xdr:col>
      <xdr:colOff>952500</xdr:colOff>
      <xdr:row>891</xdr:row>
      <xdr:rowOff>9525</xdr:rowOff>
    </xdr:to>
    <xdr:pic>
      <xdr:nvPicPr>
        <xdr:cNvPr id="896" name="Picture 895">
          <a:extLst>
            <a:ext uri="{FF2B5EF4-FFF2-40B4-BE49-F238E27FC236}">
              <a16:creationId xmlns="" xmlns:a16="http://schemas.microsoft.com/office/drawing/2014/main" id="{8FD72AD2-3E46-4718-B766-14E8F0D0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0581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891</xdr:row>
      <xdr:rowOff>0</xdr:rowOff>
    </xdr:from>
    <xdr:to>
      <xdr:col>6</xdr:col>
      <xdr:colOff>952500</xdr:colOff>
      <xdr:row>892</xdr:row>
      <xdr:rowOff>9525</xdr:rowOff>
    </xdr:to>
    <xdr:pic>
      <xdr:nvPicPr>
        <xdr:cNvPr id="897" name="Picture 896">
          <a:extLst>
            <a:ext uri="{FF2B5EF4-FFF2-40B4-BE49-F238E27FC236}">
              <a16:creationId xmlns="" xmlns:a16="http://schemas.microsoft.com/office/drawing/2014/main" id="{130BA840-F9FC-4507-9CF1-CFCD87BD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1524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892</xdr:row>
      <xdr:rowOff>0</xdr:rowOff>
    </xdr:from>
    <xdr:to>
      <xdr:col>6</xdr:col>
      <xdr:colOff>952500</xdr:colOff>
      <xdr:row>893</xdr:row>
      <xdr:rowOff>9525</xdr:rowOff>
    </xdr:to>
    <xdr:pic>
      <xdr:nvPicPr>
        <xdr:cNvPr id="898" name="Picture 897">
          <a:extLst>
            <a:ext uri="{FF2B5EF4-FFF2-40B4-BE49-F238E27FC236}">
              <a16:creationId xmlns="" xmlns:a16="http://schemas.microsoft.com/office/drawing/2014/main" id="{0CB18A4E-9A7D-4CA2-A64D-62BCFE3EA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2467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893</xdr:row>
      <xdr:rowOff>0</xdr:rowOff>
    </xdr:from>
    <xdr:to>
      <xdr:col>6</xdr:col>
      <xdr:colOff>952500</xdr:colOff>
      <xdr:row>894</xdr:row>
      <xdr:rowOff>9525</xdr:rowOff>
    </xdr:to>
    <xdr:pic>
      <xdr:nvPicPr>
        <xdr:cNvPr id="899" name="Picture 898">
          <a:extLst>
            <a:ext uri="{FF2B5EF4-FFF2-40B4-BE49-F238E27FC236}">
              <a16:creationId xmlns="" xmlns:a16="http://schemas.microsoft.com/office/drawing/2014/main" id="{6D1A3625-68F1-4F95-99FA-3634A7799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3410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894</xdr:row>
      <xdr:rowOff>0</xdr:rowOff>
    </xdr:from>
    <xdr:to>
      <xdr:col>6</xdr:col>
      <xdr:colOff>952500</xdr:colOff>
      <xdr:row>895</xdr:row>
      <xdr:rowOff>9525</xdr:rowOff>
    </xdr:to>
    <xdr:pic>
      <xdr:nvPicPr>
        <xdr:cNvPr id="900" name="Picture 899">
          <a:extLst>
            <a:ext uri="{FF2B5EF4-FFF2-40B4-BE49-F238E27FC236}">
              <a16:creationId xmlns="" xmlns:a16="http://schemas.microsoft.com/office/drawing/2014/main" id="{5D153E0D-A487-4B52-8932-3A0E9B50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4353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895</xdr:row>
      <xdr:rowOff>0</xdr:rowOff>
    </xdr:from>
    <xdr:to>
      <xdr:col>6</xdr:col>
      <xdr:colOff>952500</xdr:colOff>
      <xdr:row>896</xdr:row>
      <xdr:rowOff>9525</xdr:rowOff>
    </xdr:to>
    <xdr:pic>
      <xdr:nvPicPr>
        <xdr:cNvPr id="901" name="Picture 900">
          <a:extLst>
            <a:ext uri="{FF2B5EF4-FFF2-40B4-BE49-F238E27FC236}">
              <a16:creationId xmlns="" xmlns:a16="http://schemas.microsoft.com/office/drawing/2014/main" id="{5F4B54D9-A89E-499A-B0FC-5C74C382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5296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896</xdr:row>
      <xdr:rowOff>0</xdr:rowOff>
    </xdr:from>
    <xdr:to>
      <xdr:col>6</xdr:col>
      <xdr:colOff>952500</xdr:colOff>
      <xdr:row>897</xdr:row>
      <xdr:rowOff>9525</xdr:rowOff>
    </xdr:to>
    <xdr:pic>
      <xdr:nvPicPr>
        <xdr:cNvPr id="902" name="Picture 901">
          <a:extLst>
            <a:ext uri="{FF2B5EF4-FFF2-40B4-BE49-F238E27FC236}">
              <a16:creationId xmlns="" xmlns:a16="http://schemas.microsoft.com/office/drawing/2014/main" id="{E82DF5E8-424C-46F8-B8D6-5541FE4B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6239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897</xdr:row>
      <xdr:rowOff>0</xdr:rowOff>
    </xdr:from>
    <xdr:to>
      <xdr:col>6</xdr:col>
      <xdr:colOff>952500</xdr:colOff>
      <xdr:row>898</xdr:row>
      <xdr:rowOff>9525</xdr:rowOff>
    </xdr:to>
    <xdr:pic>
      <xdr:nvPicPr>
        <xdr:cNvPr id="903" name="Picture 902">
          <a:extLst>
            <a:ext uri="{FF2B5EF4-FFF2-40B4-BE49-F238E27FC236}">
              <a16:creationId xmlns="" xmlns:a16="http://schemas.microsoft.com/office/drawing/2014/main" id="{6AFE326A-CB50-4E13-BD95-7A29CB8F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7182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898</xdr:row>
      <xdr:rowOff>0</xdr:rowOff>
    </xdr:from>
    <xdr:to>
      <xdr:col>6</xdr:col>
      <xdr:colOff>952500</xdr:colOff>
      <xdr:row>899</xdr:row>
      <xdr:rowOff>9525</xdr:rowOff>
    </xdr:to>
    <xdr:pic>
      <xdr:nvPicPr>
        <xdr:cNvPr id="904" name="Picture 903">
          <a:extLst>
            <a:ext uri="{FF2B5EF4-FFF2-40B4-BE49-F238E27FC236}">
              <a16:creationId xmlns="" xmlns:a16="http://schemas.microsoft.com/office/drawing/2014/main" id="{2FD66186-D506-4165-9965-76DAADE7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8125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899</xdr:row>
      <xdr:rowOff>0</xdr:rowOff>
    </xdr:from>
    <xdr:to>
      <xdr:col>6</xdr:col>
      <xdr:colOff>952500</xdr:colOff>
      <xdr:row>900</xdr:row>
      <xdr:rowOff>9525</xdr:rowOff>
    </xdr:to>
    <xdr:pic>
      <xdr:nvPicPr>
        <xdr:cNvPr id="905" name="Picture 904">
          <a:extLst>
            <a:ext uri="{FF2B5EF4-FFF2-40B4-BE49-F238E27FC236}">
              <a16:creationId xmlns="" xmlns:a16="http://schemas.microsoft.com/office/drawing/2014/main" id="{3E8FE371-9542-4BB6-892B-FEE241FF8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49068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900</xdr:row>
      <xdr:rowOff>0</xdr:rowOff>
    </xdr:from>
    <xdr:to>
      <xdr:col>6</xdr:col>
      <xdr:colOff>952500</xdr:colOff>
      <xdr:row>901</xdr:row>
      <xdr:rowOff>9525</xdr:rowOff>
    </xdr:to>
    <xdr:pic>
      <xdr:nvPicPr>
        <xdr:cNvPr id="906" name="Picture 905">
          <a:extLst>
            <a:ext uri="{FF2B5EF4-FFF2-40B4-BE49-F238E27FC236}">
              <a16:creationId xmlns="" xmlns:a16="http://schemas.microsoft.com/office/drawing/2014/main" id="{842BB2D8-7D4F-41EE-A07E-2B04A5AA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0011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901</xdr:row>
      <xdr:rowOff>0</xdr:rowOff>
    </xdr:from>
    <xdr:to>
      <xdr:col>6</xdr:col>
      <xdr:colOff>952500</xdr:colOff>
      <xdr:row>902</xdr:row>
      <xdr:rowOff>9525</xdr:rowOff>
    </xdr:to>
    <xdr:pic>
      <xdr:nvPicPr>
        <xdr:cNvPr id="907" name="Picture 906">
          <a:extLst>
            <a:ext uri="{FF2B5EF4-FFF2-40B4-BE49-F238E27FC236}">
              <a16:creationId xmlns="" xmlns:a16="http://schemas.microsoft.com/office/drawing/2014/main" id="{2244BDD0-70AD-438B-B7B1-A43693B8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0953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902</xdr:row>
      <xdr:rowOff>0</xdr:rowOff>
    </xdr:from>
    <xdr:to>
      <xdr:col>6</xdr:col>
      <xdr:colOff>952500</xdr:colOff>
      <xdr:row>903</xdr:row>
      <xdr:rowOff>9525</xdr:rowOff>
    </xdr:to>
    <xdr:pic>
      <xdr:nvPicPr>
        <xdr:cNvPr id="908" name="Picture 907">
          <a:extLst>
            <a:ext uri="{FF2B5EF4-FFF2-40B4-BE49-F238E27FC236}">
              <a16:creationId xmlns="" xmlns:a16="http://schemas.microsoft.com/office/drawing/2014/main" id="{BFC9AD04-0BE6-4126-A511-CEA5DC25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1896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903</xdr:row>
      <xdr:rowOff>0</xdr:rowOff>
    </xdr:from>
    <xdr:to>
      <xdr:col>6</xdr:col>
      <xdr:colOff>952500</xdr:colOff>
      <xdr:row>904</xdr:row>
      <xdr:rowOff>9525</xdr:rowOff>
    </xdr:to>
    <xdr:pic>
      <xdr:nvPicPr>
        <xdr:cNvPr id="909" name="Picture 908">
          <a:extLst>
            <a:ext uri="{FF2B5EF4-FFF2-40B4-BE49-F238E27FC236}">
              <a16:creationId xmlns="" xmlns:a16="http://schemas.microsoft.com/office/drawing/2014/main" id="{59F1BEB9-4F24-410B-9184-8EE7AD97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2839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904</xdr:row>
      <xdr:rowOff>0</xdr:rowOff>
    </xdr:from>
    <xdr:to>
      <xdr:col>6</xdr:col>
      <xdr:colOff>952500</xdr:colOff>
      <xdr:row>905</xdr:row>
      <xdr:rowOff>9525</xdr:rowOff>
    </xdr:to>
    <xdr:pic>
      <xdr:nvPicPr>
        <xdr:cNvPr id="910" name="Picture 909">
          <a:extLst>
            <a:ext uri="{FF2B5EF4-FFF2-40B4-BE49-F238E27FC236}">
              <a16:creationId xmlns="" xmlns:a16="http://schemas.microsoft.com/office/drawing/2014/main" id="{DD121510-4CA4-4354-896C-8366C9A2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3782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905</xdr:row>
      <xdr:rowOff>0</xdr:rowOff>
    </xdr:from>
    <xdr:to>
      <xdr:col>6</xdr:col>
      <xdr:colOff>952500</xdr:colOff>
      <xdr:row>906</xdr:row>
      <xdr:rowOff>9525</xdr:rowOff>
    </xdr:to>
    <xdr:pic>
      <xdr:nvPicPr>
        <xdr:cNvPr id="911" name="Picture 910">
          <a:extLst>
            <a:ext uri="{FF2B5EF4-FFF2-40B4-BE49-F238E27FC236}">
              <a16:creationId xmlns="" xmlns:a16="http://schemas.microsoft.com/office/drawing/2014/main" id="{5038C699-1124-4FC2-A3CD-4062F0A0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4725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906</xdr:row>
      <xdr:rowOff>0</xdr:rowOff>
    </xdr:from>
    <xdr:to>
      <xdr:col>6</xdr:col>
      <xdr:colOff>952500</xdr:colOff>
      <xdr:row>907</xdr:row>
      <xdr:rowOff>9525</xdr:rowOff>
    </xdr:to>
    <xdr:pic>
      <xdr:nvPicPr>
        <xdr:cNvPr id="912" name="Picture 911">
          <a:extLst>
            <a:ext uri="{FF2B5EF4-FFF2-40B4-BE49-F238E27FC236}">
              <a16:creationId xmlns="" xmlns:a16="http://schemas.microsoft.com/office/drawing/2014/main" id="{5E8167E3-818C-409B-8277-7BD5C8F7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5668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907</xdr:row>
      <xdr:rowOff>0</xdr:rowOff>
    </xdr:from>
    <xdr:to>
      <xdr:col>6</xdr:col>
      <xdr:colOff>952500</xdr:colOff>
      <xdr:row>908</xdr:row>
      <xdr:rowOff>9525</xdr:rowOff>
    </xdr:to>
    <xdr:pic>
      <xdr:nvPicPr>
        <xdr:cNvPr id="913" name="Picture 912">
          <a:extLst>
            <a:ext uri="{FF2B5EF4-FFF2-40B4-BE49-F238E27FC236}">
              <a16:creationId xmlns="" xmlns:a16="http://schemas.microsoft.com/office/drawing/2014/main" id="{E6AB1DA7-584F-4053-886D-A01635977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6611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908</xdr:row>
      <xdr:rowOff>0</xdr:rowOff>
    </xdr:from>
    <xdr:to>
      <xdr:col>6</xdr:col>
      <xdr:colOff>952500</xdr:colOff>
      <xdr:row>909</xdr:row>
      <xdr:rowOff>9525</xdr:rowOff>
    </xdr:to>
    <xdr:pic>
      <xdr:nvPicPr>
        <xdr:cNvPr id="914" name="Picture 913">
          <a:extLst>
            <a:ext uri="{FF2B5EF4-FFF2-40B4-BE49-F238E27FC236}">
              <a16:creationId xmlns="" xmlns:a16="http://schemas.microsoft.com/office/drawing/2014/main" id="{9E8AB2B7-DCFA-4AE2-9147-081A3FD9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7554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909</xdr:row>
      <xdr:rowOff>0</xdr:rowOff>
    </xdr:from>
    <xdr:to>
      <xdr:col>6</xdr:col>
      <xdr:colOff>952500</xdr:colOff>
      <xdr:row>910</xdr:row>
      <xdr:rowOff>9525</xdr:rowOff>
    </xdr:to>
    <xdr:pic>
      <xdr:nvPicPr>
        <xdr:cNvPr id="915" name="Picture 914">
          <a:extLst>
            <a:ext uri="{FF2B5EF4-FFF2-40B4-BE49-F238E27FC236}">
              <a16:creationId xmlns="" xmlns:a16="http://schemas.microsoft.com/office/drawing/2014/main" id="{F52FDEA4-434F-44E6-B362-C9D6F37B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8497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910</xdr:row>
      <xdr:rowOff>0</xdr:rowOff>
    </xdr:from>
    <xdr:to>
      <xdr:col>6</xdr:col>
      <xdr:colOff>952500</xdr:colOff>
      <xdr:row>911</xdr:row>
      <xdr:rowOff>9525</xdr:rowOff>
    </xdr:to>
    <xdr:pic>
      <xdr:nvPicPr>
        <xdr:cNvPr id="916" name="Picture 915">
          <a:extLst>
            <a:ext uri="{FF2B5EF4-FFF2-40B4-BE49-F238E27FC236}">
              <a16:creationId xmlns="" xmlns:a16="http://schemas.microsoft.com/office/drawing/2014/main" id="{15280BD9-EE64-4A50-B7B0-E9537F37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59440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911</xdr:row>
      <xdr:rowOff>0</xdr:rowOff>
    </xdr:from>
    <xdr:to>
      <xdr:col>6</xdr:col>
      <xdr:colOff>952500</xdr:colOff>
      <xdr:row>912</xdr:row>
      <xdr:rowOff>9525</xdr:rowOff>
    </xdr:to>
    <xdr:pic>
      <xdr:nvPicPr>
        <xdr:cNvPr id="917" name="Picture 916">
          <a:extLst>
            <a:ext uri="{FF2B5EF4-FFF2-40B4-BE49-F238E27FC236}">
              <a16:creationId xmlns="" xmlns:a16="http://schemas.microsoft.com/office/drawing/2014/main" id="{9688E740-E659-48C6-92E2-102B5011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0383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912</xdr:row>
      <xdr:rowOff>0</xdr:rowOff>
    </xdr:from>
    <xdr:to>
      <xdr:col>6</xdr:col>
      <xdr:colOff>952500</xdr:colOff>
      <xdr:row>913</xdr:row>
      <xdr:rowOff>9525</xdr:rowOff>
    </xdr:to>
    <xdr:pic>
      <xdr:nvPicPr>
        <xdr:cNvPr id="918" name="Picture 917">
          <a:extLst>
            <a:ext uri="{FF2B5EF4-FFF2-40B4-BE49-F238E27FC236}">
              <a16:creationId xmlns="" xmlns:a16="http://schemas.microsoft.com/office/drawing/2014/main" id="{C747350D-1014-43FC-9405-51DD4EF4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1326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913</xdr:row>
      <xdr:rowOff>0</xdr:rowOff>
    </xdr:from>
    <xdr:to>
      <xdr:col>6</xdr:col>
      <xdr:colOff>952500</xdr:colOff>
      <xdr:row>914</xdr:row>
      <xdr:rowOff>9525</xdr:rowOff>
    </xdr:to>
    <xdr:pic>
      <xdr:nvPicPr>
        <xdr:cNvPr id="919" name="Picture 918">
          <a:extLst>
            <a:ext uri="{FF2B5EF4-FFF2-40B4-BE49-F238E27FC236}">
              <a16:creationId xmlns="" xmlns:a16="http://schemas.microsoft.com/office/drawing/2014/main" id="{37C8D230-B881-497D-ADCD-E5EC861B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2269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914</xdr:row>
      <xdr:rowOff>0</xdr:rowOff>
    </xdr:from>
    <xdr:to>
      <xdr:col>6</xdr:col>
      <xdr:colOff>952500</xdr:colOff>
      <xdr:row>915</xdr:row>
      <xdr:rowOff>9525</xdr:rowOff>
    </xdr:to>
    <xdr:pic>
      <xdr:nvPicPr>
        <xdr:cNvPr id="920" name="Picture 919">
          <a:extLst>
            <a:ext uri="{FF2B5EF4-FFF2-40B4-BE49-F238E27FC236}">
              <a16:creationId xmlns="" xmlns:a16="http://schemas.microsoft.com/office/drawing/2014/main" id="{C5DDA119-B4A6-4BA6-9921-242DB24D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3212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915</xdr:row>
      <xdr:rowOff>0</xdr:rowOff>
    </xdr:from>
    <xdr:to>
      <xdr:col>6</xdr:col>
      <xdr:colOff>952500</xdr:colOff>
      <xdr:row>916</xdr:row>
      <xdr:rowOff>9525</xdr:rowOff>
    </xdr:to>
    <xdr:pic>
      <xdr:nvPicPr>
        <xdr:cNvPr id="921" name="Picture 920">
          <a:extLst>
            <a:ext uri="{FF2B5EF4-FFF2-40B4-BE49-F238E27FC236}">
              <a16:creationId xmlns="" xmlns:a16="http://schemas.microsoft.com/office/drawing/2014/main" id="{ABC3C057-94D3-40B9-94BD-3C16B5C5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4155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916</xdr:row>
      <xdr:rowOff>0</xdr:rowOff>
    </xdr:from>
    <xdr:to>
      <xdr:col>6</xdr:col>
      <xdr:colOff>952500</xdr:colOff>
      <xdr:row>917</xdr:row>
      <xdr:rowOff>9525</xdr:rowOff>
    </xdr:to>
    <xdr:pic>
      <xdr:nvPicPr>
        <xdr:cNvPr id="922" name="Picture 921">
          <a:extLst>
            <a:ext uri="{FF2B5EF4-FFF2-40B4-BE49-F238E27FC236}">
              <a16:creationId xmlns="" xmlns:a16="http://schemas.microsoft.com/office/drawing/2014/main" id="{73D22815-F816-4DCC-94FE-74F104C12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5098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917</xdr:row>
      <xdr:rowOff>0</xdr:rowOff>
    </xdr:from>
    <xdr:to>
      <xdr:col>6</xdr:col>
      <xdr:colOff>952500</xdr:colOff>
      <xdr:row>918</xdr:row>
      <xdr:rowOff>9525</xdr:rowOff>
    </xdr:to>
    <xdr:pic>
      <xdr:nvPicPr>
        <xdr:cNvPr id="923" name="Picture 922">
          <a:extLst>
            <a:ext uri="{FF2B5EF4-FFF2-40B4-BE49-F238E27FC236}">
              <a16:creationId xmlns="" xmlns:a16="http://schemas.microsoft.com/office/drawing/2014/main" id="{002359FA-B9F9-4D54-ABAC-1931DC72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6041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918</xdr:row>
      <xdr:rowOff>0</xdr:rowOff>
    </xdr:from>
    <xdr:to>
      <xdr:col>6</xdr:col>
      <xdr:colOff>952500</xdr:colOff>
      <xdr:row>919</xdr:row>
      <xdr:rowOff>9525</xdr:rowOff>
    </xdr:to>
    <xdr:pic>
      <xdr:nvPicPr>
        <xdr:cNvPr id="924" name="Picture 923">
          <a:extLst>
            <a:ext uri="{FF2B5EF4-FFF2-40B4-BE49-F238E27FC236}">
              <a16:creationId xmlns="" xmlns:a16="http://schemas.microsoft.com/office/drawing/2014/main" id="{18FEFFB5-74C2-4AA2-AD83-C5854413A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6984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919</xdr:row>
      <xdr:rowOff>0</xdr:rowOff>
    </xdr:from>
    <xdr:to>
      <xdr:col>6</xdr:col>
      <xdr:colOff>952500</xdr:colOff>
      <xdr:row>920</xdr:row>
      <xdr:rowOff>9525</xdr:rowOff>
    </xdr:to>
    <xdr:pic>
      <xdr:nvPicPr>
        <xdr:cNvPr id="925" name="Picture 924">
          <a:extLst>
            <a:ext uri="{FF2B5EF4-FFF2-40B4-BE49-F238E27FC236}">
              <a16:creationId xmlns="" xmlns:a16="http://schemas.microsoft.com/office/drawing/2014/main" id="{035837C3-301D-4336-AEBD-4031CBEF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7927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920</xdr:row>
      <xdr:rowOff>0</xdr:rowOff>
    </xdr:from>
    <xdr:to>
      <xdr:col>6</xdr:col>
      <xdr:colOff>952500</xdr:colOff>
      <xdr:row>921</xdr:row>
      <xdr:rowOff>9525</xdr:rowOff>
    </xdr:to>
    <xdr:pic>
      <xdr:nvPicPr>
        <xdr:cNvPr id="926" name="Picture 925">
          <a:extLst>
            <a:ext uri="{FF2B5EF4-FFF2-40B4-BE49-F238E27FC236}">
              <a16:creationId xmlns="" xmlns:a16="http://schemas.microsoft.com/office/drawing/2014/main" id="{5F1672AA-B30C-429D-9E5C-C522B646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8870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921</xdr:row>
      <xdr:rowOff>0</xdr:rowOff>
    </xdr:from>
    <xdr:to>
      <xdr:col>6</xdr:col>
      <xdr:colOff>952500</xdr:colOff>
      <xdr:row>922</xdr:row>
      <xdr:rowOff>9525</xdr:rowOff>
    </xdr:to>
    <xdr:pic>
      <xdr:nvPicPr>
        <xdr:cNvPr id="927" name="Picture 926">
          <a:extLst>
            <a:ext uri="{FF2B5EF4-FFF2-40B4-BE49-F238E27FC236}">
              <a16:creationId xmlns="" xmlns:a16="http://schemas.microsoft.com/office/drawing/2014/main" id="{C13BA419-DD1A-4D21-BF5B-96C4846C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69813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922</xdr:row>
      <xdr:rowOff>0</xdr:rowOff>
    </xdr:from>
    <xdr:to>
      <xdr:col>6</xdr:col>
      <xdr:colOff>952500</xdr:colOff>
      <xdr:row>923</xdr:row>
      <xdr:rowOff>9525</xdr:rowOff>
    </xdr:to>
    <xdr:pic>
      <xdr:nvPicPr>
        <xdr:cNvPr id="928" name="Picture 927">
          <a:extLst>
            <a:ext uri="{FF2B5EF4-FFF2-40B4-BE49-F238E27FC236}">
              <a16:creationId xmlns="" xmlns:a16="http://schemas.microsoft.com/office/drawing/2014/main" id="{6C57F75D-170F-4B58-953E-9EC3AE20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0756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923</xdr:row>
      <xdr:rowOff>0</xdr:rowOff>
    </xdr:from>
    <xdr:to>
      <xdr:col>6</xdr:col>
      <xdr:colOff>952500</xdr:colOff>
      <xdr:row>924</xdr:row>
      <xdr:rowOff>9525</xdr:rowOff>
    </xdr:to>
    <xdr:pic>
      <xdr:nvPicPr>
        <xdr:cNvPr id="929" name="Picture 928">
          <a:extLst>
            <a:ext uri="{FF2B5EF4-FFF2-40B4-BE49-F238E27FC236}">
              <a16:creationId xmlns="" xmlns:a16="http://schemas.microsoft.com/office/drawing/2014/main" id="{623C0D2F-E52F-4C87-931F-48677584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1699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924</xdr:row>
      <xdr:rowOff>0</xdr:rowOff>
    </xdr:from>
    <xdr:to>
      <xdr:col>6</xdr:col>
      <xdr:colOff>952500</xdr:colOff>
      <xdr:row>925</xdr:row>
      <xdr:rowOff>9525</xdr:rowOff>
    </xdr:to>
    <xdr:pic>
      <xdr:nvPicPr>
        <xdr:cNvPr id="930" name="Picture 929">
          <a:extLst>
            <a:ext uri="{FF2B5EF4-FFF2-40B4-BE49-F238E27FC236}">
              <a16:creationId xmlns="" xmlns:a16="http://schemas.microsoft.com/office/drawing/2014/main" id="{F2AB13CF-555F-4A6A-BB36-4E0C3B68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2642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925</xdr:row>
      <xdr:rowOff>0</xdr:rowOff>
    </xdr:from>
    <xdr:to>
      <xdr:col>6</xdr:col>
      <xdr:colOff>952500</xdr:colOff>
      <xdr:row>926</xdr:row>
      <xdr:rowOff>9525</xdr:rowOff>
    </xdr:to>
    <xdr:pic>
      <xdr:nvPicPr>
        <xdr:cNvPr id="931" name="Picture 930">
          <a:extLst>
            <a:ext uri="{FF2B5EF4-FFF2-40B4-BE49-F238E27FC236}">
              <a16:creationId xmlns="" xmlns:a16="http://schemas.microsoft.com/office/drawing/2014/main" id="{2F07ED0D-3DB6-4C87-80A5-7AE79EA6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3585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926</xdr:row>
      <xdr:rowOff>0</xdr:rowOff>
    </xdr:from>
    <xdr:to>
      <xdr:col>6</xdr:col>
      <xdr:colOff>952500</xdr:colOff>
      <xdr:row>927</xdr:row>
      <xdr:rowOff>9525</xdr:rowOff>
    </xdr:to>
    <xdr:pic>
      <xdr:nvPicPr>
        <xdr:cNvPr id="932" name="Picture 931">
          <a:extLst>
            <a:ext uri="{FF2B5EF4-FFF2-40B4-BE49-F238E27FC236}">
              <a16:creationId xmlns="" xmlns:a16="http://schemas.microsoft.com/office/drawing/2014/main" id="{1DF841A7-5A4C-4DCA-93DA-DAA6748A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4528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927</xdr:row>
      <xdr:rowOff>0</xdr:rowOff>
    </xdr:from>
    <xdr:to>
      <xdr:col>6</xdr:col>
      <xdr:colOff>952500</xdr:colOff>
      <xdr:row>928</xdr:row>
      <xdr:rowOff>9525</xdr:rowOff>
    </xdr:to>
    <xdr:pic>
      <xdr:nvPicPr>
        <xdr:cNvPr id="933" name="Picture 932">
          <a:extLst>
            <a:ext uri="{FF2B5EF4-FFF2-40B4-BE49-F238E27FC236}">
              <a16:creationId xmlns="" xmlns:a16="http://schemas.microsoft.com/office/drawing/2014/main" id="{007AD798-E1C5-4F4B-8C52-C074A02D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5471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928</xdr:row>
      <xdr:rowOff>0</xdr:rowOff>
    </xdr:from>
    <xdr:to>
      <xdr:col>6</xdr:col>
      <xdr:colOff>952500</xdr:colOff>
      <xdr:row>929</xdr:row>
      <xdr:rowOff>9525</xdr:rowOff>
    </xdr:to>
    <xdr:pic>
      <xdr:nvPicPr>
        <xdr:cNvPr id="934" name="Picture 933">
          <a:extLst>
            <a:ext uri="{FF2B5EF4-FFF2-40B4-BE49-F238E27FC236}">
              <a16:creationId xmlns="" xmlns:a16="http://schemas.microsoft.com/office/drawing/2014/main" id="{9BECD9C5-3669-4C2C-BBA2-54854D37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6414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929</xdr:row>
      <xdr:rowOff>0</xdr:rowOff>
    </xdr:from>
    <xdr:to>
      <xdr:col>6</xdr:col>
      <xdr:colOff>952500</xdr:colOff>
      <xdr:row>930</xdr:row>
      <xdr:rowOff>9525</xdr:rowOff>
    </xdr:to>
    <xdr:pic>
      <xdr:nvPicPr>
        <xdr:cNvPr id="935" name="Picture 934">
          <a:extLst>
            <a:ext uri="{FF2B5EF4-FFF2-40B4-BE49-F238E27FC236}">
              <a16:creationId xmlns="" xmlns:a16="http://schemas.microsoft.com/office/drawing/2014/main" id="{A8728718-9168-418D-9D0A-D559509E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7357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930</xdr:row>
      <xdr:rowOff>0</xdr:rowOff>
    </xdr:from>
    <xdr:to>
      <xdr:col>6</xdr:col>
      <xdr:colOff>952500</xdr:colOff>
      <xdr:row>931</xdr:row>
      <xdr:rowOff>9525</xdr:rowOff>
    </xdr:to>
    <xdr:pic>
      <xdr:nvPicPr>
        <xdr:cNvPr id="936" name="Picture 935">
          <a:extLst>
            <a:ext uri="{FF2B5EF4-FFF2-40B4-BE49-F238E27FC236}">
              <a16:creationId xmlns="" xmlns:a16="http://schemas.microsoft.com/office/drawing/2014/main" id="{072C84C5-4C70-4C31-BF4B-FD38FBC7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8300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931</xdr:row>
      <xdr:rowOff>0</xdr:rowOff>
    </xdr:from>
    <xdr:to>
      <xdr:col>6</xdr:col>
      <xdr:colOff>952500</xdr:colOff>
      <xdr:row>932</xdr:row>
      <xdr:rowOff>9525</xdr:rowOff>
    </xdr:to>
    <xdr:pic>
      <xdr:nvPicPr>
        <xdr:cNvPr id="937" name="Picture 936">
          <a:extLst>
            <a:ext uri="{FF2B5EF4-FFF2-40B4-BE49-F238E27FC236}">
              <a16:creationId xmlns="" xmlns:a16="http://schemas.microsoft.com/office/drawing/2014/main" id="{47F0385E-65E2-40AE-A1B5-0D80758E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79243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932</xdr:row>
      <xdr:rowOff>0</xdr:rowOff>
    </xdr:from>
    <xdr:to>
      <xdr:col>6</xdr:col>
      <xdr:colOff>952500</xdr:colOff>
      <xdr:row>933</xdr:row>
      <xdr:rowOff>9525</xdr:rowOff>
    </xdr:to>
    <xdr:pic>
      <xdr:nvPicPr>
        <xdr:cNvPr id="938" name="Picture 937">
          <a:extLst>
            <a:ext uri="{FF2B5EF4-FFF2-40B4-BE49-F238E27FC236}">
              <a16:creationId xmlns="" xmlns:a16="http://schemas.microsoft.com/office/drawing/2014/main" id="{F5E8F791-883B-4E30-8671-337BEFA2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0186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933</xdr:row>
      <xdr:rowOff>0</xdr:rowOff>
    </xdr:from>
    <xdr:to>
      <xdr:col>6</xdr:col>
      <xdr:colOff>952500</xdr:colOff>
      <xdr:row>934</xdr:row>
      <xdr:rowOff>9525</xdr:rowOff>
    </xdr:to>
    <xdr:pic>
      <xdr:nvPicPr>
        <xdr:cNvPr id="939" name="Picture 938">
          <a:extLst>
            <a:ext uri="{FF2B5EF4-FFF2-40B4-BE49-F238E27FC236}">
              <a16:creationId xmlns="" xmlns:a16="http://schemas.microsoft.com/office/drawing/2014/main" id="{497D021A-CD8A-4ADC-8362-C32CEBD5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1129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934</xdr:row>
      <xdr:rowOff>0</xdr:rowOff>
    </xdr:from>
    <xdr:to>
      <xdr:col>6</xdr:col>
      <xdr:colOff>952500</xdr:colOff>
      <xdr:row>935</xdr:row>
      <xdr:rowOff>9525</xdr:rowOff>
    </xdr:to>
    <xdr:pic>
      <xdr:nvPicPr>
        <xdr:cNvPr id="940" name="Picture 939">
          <a:extLst>
            <a:ext uri="{FF2B5EF4-FFF2-40B4-BE49-F238E27FC236}">
              <a16:creationId xmlns="" xmlns:a16="http://schemas.microsoft.com/office/drawing/2014/main" id="{DEEE5891-A43F-4BFD-A0A6-AE485DFB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2072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935</xdr:row>
      <xdr:rowOff>0</xdr:rowOff>
    </xdr:from>
    <xdr:to>
      <xdr:col>6</xdr:col>
      <xdr:colOff>952500</xdr:colOff>
      <xdr:row>936</xdr:row>
      <xdr:rowOff>9525</xdr:rowOff>
    </xdr:to>
    <xdr:pic>
      <xdr:nvPicPr>
        <xdr:cNvPr id="941" name="Picture 940">
          <a:extLst>
            <a:ext uri="{FF2B5EF4-FFF2-40B4-BE49-F238E27FC236}">
              <a16:creationId xmlns="" xmlns:a16="http://schemas.microsoft.com/office/drawing/2014/main" id="{0C86956A-3296-473E-B090-4DAA2BEA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3015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936</xdr:row>
      <xdr:rowOff>0</xdr:rowOff>
    </xdr:from>
    <xdr:to>
      <xdr:col>6</xdr:col>
      <xdr:colOff>952500</xdr:colOff>
      <xdr:row>937</xdr:row>
      <xdr:rowOff>9525</xdr:rowOff>
    </xdr:to>
    <xdr:pic>
      <xdr:nvPicPr>
        <xdr:cNvPr id="942" name="Picture 941">
          <a:extLst>
            <a:ext uri="{FF2B5EF4-FFF2-40B4-BE49-F238E27FC236}">
              <a16:creationId xmlns="" xmlns:a16="http://schemas.microsoft.com/office/drawing/2014/main" id="{C4AFDAA3-2143-4165-A2AB-8C18E98C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3958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937</xdr:row>
      <xdr:rowOff>0</xdr:rowOff>
    </xdr:from>
    <xdr:to>
      <xdr:col>6</xdr:col>
      <xdr:colOff>952500</xdr:colOff>
      <xdr:row>938</xdr:row>
      <xdr:rowOff>9525</xdr:rowOff>
    </xdr:to>
    <xdr:pic>
      <xdr:nvPicPr>
        <xdr:cNvPr id="943" name="Picture 942">
          <a:extLst>
            <a:ext uri="{FF2B5EF4-FFF2-40B4-BE49-F238E27FC236}">
              <a16:creationId xmlns="" xmlns:a16="http://schemas.microsoft.com/office/drawing/2014/main" id="{B7855173-C6AC-4C6B-B5ED-4FCC5A14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4901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938</xdr:row>
      <xdr:rowOff>0</xdr:rowOff>
    </xdr:from>
    <xdr:to>
      <xdr:col>6</xdr:col>
      <xdr:colOff>952500</xdr:colOff>
      <xdr:row>939</xdr:row>
      <xdr:rowOff>9525</xdr:rowOff>
    </xdr:to>
    <xdr:pic>
      <xdr:nvPicPr>
        <xdr:cNvPr id="944" name="Picture 943">
          <a:extLst>
            <a:ext uri="{FF2B5EF4-FFF2-40B4-BE49-F238E27FC236}">
              <a16:creationId xmlns="" xmlns:a16="http://schemas.microsoft.com/office/drawing/2014/main" id="{1A96A270-8C2F-4814-8A9D-45A28CFB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5844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939</xdr:row>
      <xdr:rowOff>0</xdr:rowOff>
    </xdr:from>
    <xdr:to>
      <xdr:col>6</xdr:col>
      <xdr:colOff>952500</xdr:colOff>
      <xdr:row>940</xdr:row>
      <xdr:rowOff>9525</xdr:rowOff>
    </xdr:to>
    <xdr:pic>
      <xdr:nvPicPr>
        <xdr:cNvPr id="945" name="Picture 944">
          <a:extLst>
            <a:ext uri="{FF2B5EF4-FFF2-40B4-BE49-F238E27FC236}">
              <a16:creationId xmlns="" xmlns:a16="http://schemas.microsoft.com/office/drawing/2014/main" id="{7C76D51F-5A17-4D7E-A769-3B93B187B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6787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940</xdr:row>
      <xdr:rowOff>0</xdr:rowOff>
    </xdr:from>
    <xdr:to>
      <xdr:col>6</xdr:col>
      <xdr:colOff>952500</xdr:colOff>
      <xdr:row>941</xdr:row>
      <xdr:rowOff>9525</xdr:rowOff>
    </xdr:to>
    <xdr:pic>
      <xdr:nvPicPr>
        <xdr:cNvPr id="946" name="Picture 945">
          <a:extLst>
            <a:ext uri="{FF2B5EF4-FFF2-40B4-BE49-F238E27FC236}">
              <a16:creationId xmlns="" xmlns:a16="http://schemas.microsoft.com/office/drawing/2014/main" id="{68C60AB3-2643-4F20-8F03-BB5FB8F7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7730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941</xdr:row>
      <xdr:rowOff>0</xdr:rowOff>
    </xdr:from>
    <xdr:to>
      <xdr:col>6</xdr:col>
      <xdr:colOff>952500</xdr:colOff>
      <xdr:row>942</xdr:row>
      <xdr:rowOff>9525</xdr:rowOff>
    </xdr:to>
    <xdr:pic>
      <xdr:nvPicPr>
        <xdr:cNvPr id="947" name="Picture 946">
          <a:extLst>
            <a:ext uri="{FF2B5EF4-FFF2-40B4-BE49-F238E27FC236}">
              <a16:creationId xmlns="" xmlns:a16="http://schemas.microsoft.com/office/drawing/2014/main" id="{DE8855FF-71AB-4816-B312-95F7299A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8672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942</xdr:row>
      <xdr:rowOff>0</xdr:rowOff>
    </xdr:from>
    <xdr:to>
      <xdr:col>6</xdr:col>
      <xdr:colOff>952500</xdr:colOff>
      <xdr:row>943</xdr:row>
      <xdr:rowOff>9525</xdr:rowOff>
    </xdr:to>
    <xdr:pic>
      <xdr:nvPicPr>
        <xdr:cNvPr id="948" name="Picture 947">
          <a:extLst>
            <a:ext uri="{FF2B5EF4-FFF2-40B4-BE49-F238E27FC236}">
              <a16:creationId xmlns="" xmlns:a16="http://schemas.microsoft.com/office/drawing/2014/main" id="{228C4FFD-0759-478C-B434-0451D06A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89615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943</xdr:row>
      <xdr:rowOff>0</xdr:rowOff>
    </xdr:from>
    <xdr:to>
      <xdr:col>6</xdr:col>
      <xdr:colOff>952500</xdr:colOff>
      <xdr:row>944</xdr:row>
      <xdr:rowOff>9525</xdr:rowOff>
    </xdr:to>
    <xdr:pic>
      <xdr:nvPicPr>
        <xdr:cNvPr id="949" name="Picture 948">
          <a:extLst>
            <a:ext uri="{FF2B5EF4-FFF2-40B4-BE49-F238E27FC236}">
              <a16:creationId xmlns="" xmlns:a16="http://schemas.microsoft.com/office/drawing/2014/main" id="{240D5CD2-1812-49F2-B1C8-8F6ADF71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0558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944</xdr:row>
      <xdr:rowOff>0</xdr:rowOff>
    </xdr:from>
    <xdr:to>
      <xdr:col>6</xdr:col>
      <xdr:colOff>952500</xdr:colOff>
      <xdr:row>945</xdr:row>
      <xdr:rowOff>9525</xdr:rowOff>
    </xdr:to>
    <xdr:pic>
      <xdr:nvPicPr>
        <xdr:cNvPr id="950" name="Picture 949">
          <a:extLst>
            <a:ext uri="{FF2B5EF4-FFF2-40B4-BE49-F238E27FC236}">
              <a16:creationId xmlns="" xmlns:a16="http://schemas.microsoft.com/office/drawing/2014/main" id="{6DB24562-1A4E-49A9-B6E8-74D8C787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150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945</xdr:row>
      <xdr:rowOff>0</xdr:rowOff>
    </xdr:from>
    <xdr:to>
      <xdr:col>6</xdr:col>
      <xdr:colOff>952500</xdr:colOff>
      <xdr:row>946</xdr:row>
      <xdr:rowOff>9525</xdr:rowOff>
    </xdr:to>
    <xdr:pic>
      <xdr:nvPicPr>
        <xdr:cNvPr id="951" name="Picture 950">
          <a:extLst>
            <a:ext uri="{FF2B5EF4-FFF2-40B4-BE49-F238E27FC236}">
              <a16:creationId xmlns="" xmlns:a16="http://schemas.microsoft.com/office/drawing/2014/main" id="{D0896E37-5559-4427-B11C-749C409F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2444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946</xdr:row>
      <xdr:rowOff>0</xdr:rowOff>
    </xdr:from>
    <xdr:to>
      <xdr:col>6</xdr:col>
      <xdr:colOff>952500</xdr:colOff>
      <xdr:row>947</xdr:row>
      <xdr:rowOff>9525</xdr:rowOff>
    </xdr:to>
    <xdr:pic>
      <xdr:nvPicPr>
        <xdr:cNvPr id="952" name="Picture 951">
          <a:extLst>
            <a:ext uri="{FF2B5EF4-FFF2-40B4-BE49-F238E27FC236}">
              <a16:creationId xmlns="" xmlns:a16="http://schemas.microsoft.com/office/drawing/2014/main" id="{9159DDB7-93D3-4F9D-B991-1646BEDC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3387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947</xdr:row>
      <xdr:rowOff>0</xdr:rowOff>
    </xdr:from>
    <xdr:to>
      <xdr:col>6</xdr:col>
      <xdr:colOff>952500</xdr:colOff>
      <xdr:row>948</xdr:row>
      <xdr:rowOff>9525</xdr:rowOff>
    </xdr:to>
    <xdr:pic>
      <xdr:nvPicPr>
        <xdr:cNvPr id="953" name="Picture 952">
          <a:extLst>
            <a:ext uri="{FF2B5EF4-FFF2-40B4-BE49-F238E27FC236}">
              <a16:creationId xmlns="" xmlns:a16="http://schemas.microsoft.com/office/drawing/2014/main" id="{6C037871-CEB1-4690-B95B-BC4EF7C4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4330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948</xdr:row>
      <xdr:rowOff>0</xdr:rowOff>
    </xdr:from>
    <xdr:to>
      <xdr:col>6</xdr:col>
      <xdr:colOff>952500</xdr:colOff>
      <xdr:row>949</xdr:row>
      <xdr:rowOff>9525</xdr:rowOff>
    </xdr:to>
    <xdr:pic>
      <xdr:nvPicPr>
        <xdr:cNvPr id="954" name="Picture 953">
          <a:extLst>
            <a:ext uri="{FF2B5EF4-FFF2-40B4-BE49-F238E27FC236}">
              <a16:creationId xmlns="" xmlns:a16="http://schemas.microsoft.com/office/drawing/2014/main" id="{417DE775-C152-48F8-B8EF-37111AE3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5273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949</xdr:row>
      <xdr:rowOff>0</xdr:rowOff>
    </xdr:from>
    <xdr:to>
      <xdr:col>6</xdr:col>
      <xdr:colOff>952500</xdr:colOff>
      <xdr:row>950</xdr:row>
      <xdr:rowOff>9525</xdr:rowOff>
    </xdr:to>
    <xdr:pic>
      <xdr:nvPicPr>
        <xdr:cNvPr id="955" name="Picture 954">
          <a:extLst>
            <a:ext uri="{FF2B5EF4-FFF2-40B4-BE49-F238E27FC236}">
              <a16:creationId xmlns="" xmlns:a16="http://schemas.microsoft.com/office/drawing/2014/main" id="{1A0B5847-8008-4AA6-9705-1468E1AE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6216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950</xdr:row>
      <xdr:rowOff>0</xdr:rowOff>
    </xdr:from>
    <xdr:to>
      <xdr:col>6</xdr:col>
      <xdr:colOff>952500</xdr:colOff>
      <xdr:row>951</xdr:row>
      <xdr:rowOff>9525</xdr:rowOff>
    </xdr:to>
    <xdr:pic>
      <xdr:nvPicPr>
        <xdr:cNvPr id="956" name="Picture 955">
          <a:extLst>
            <a:ext uri="{FF2B5EF4-FFF2-40B4-BE49-F238E27FC236}">
              <a16:creationId xmlns="" xmlns:a16="http://schemas.microsoft.com/office/drawing/2014/main" id="{E112FAE3-85A1-4D94-AE67-DAB1D9BF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7159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951</xdr:row>
      <xdr:rowOff>0</xdr:rowOff>
    </xdr:from>
    <xdr:to>
      <xdr:col>6</xdr:col>
      <xdr:colOff>952500</xdr:colOff>
      <xdr:row>952</xdr:row>
      <xdr:rowOff>9525</xdr:rowOff>
    </xdr:to>
    <xdr:pic>
      <xdr:nvPicPr>
        <xdr:cNvPr id="957" name="Picture 956">
          <a:extLst>
            <a:ext uri="{FF2B5EF4-FFF2-40B4-BE49-F238E27FC236}">
              <a16:creationId xmlns="" xmlns:a16="http://schemas.microsoft.com/office/drawing/2014/main" id="{1A821560-6C9E-42F4-8D16-C2287B0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8102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952</xdr:row>
      <xdr:rowOff>0</xdr:rowOff>
    </xdr:from>
    <xdr:to>
      <xdr:col>6</xdr:col>
      <xdr:colOff>952500</xdr:colOff>
      <xdr:row>953</xdr:row>
      <xdr:rowOff>9525</xdr:rowOff>
    </xdr:to>
    <xdr:pic>
      <xdr:nvPicPr>
        <xdr:cNvPr id="958" name="Picture 957">
          <a:extLst>
            <a:ext uri="{FF2B5EF4-FFF2-40B4-BE49-F238E27FC236}">
              <a16:creationId xmlns="" xmlns:a16="http://schemas.microsoft.com/office/drawing/2014/main" id="{8D556E1F-B268-4C4D-9639-CEEEAF1D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9045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953</xdr:row>
      <xdr:rowOff>0</xdr:rowOff>
    </xdr:from>
    <xdr:to>
      <xdr:col>6</xdr:col>
      <xdr:colOff>952500</xdr:colOff>
      <xdr:row>954</xdr:row>
      <xdr:rowOff>9525</xdr:rowOff>
    </xdr:to>
    <xdr:pic>
      <xdr:nvPicPr>
        <xdr:cNvPr id="959" name="Picture 958">
          <a:extLst>
            <a:ext uri="{FF2B5EF4-FFF2-40B4-BE49-F238E27FC236}">
              <a16:creationId xmlns="" xmlns:a16="http://schemas.microsoft.com/office/drawing/2014/main" id="{3A44B7C2-1B07-47A2-A870-353B83B7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899988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954</xdr:row>
      <xdr:rowOff>0</xdr:rowOff>
    </xdr:from>
    <xdr:to>
      <xdr:col>6</xdr:col>
      <xdr:colOff>952500</xdr:colOff>
      <xdr:row>955</xdr:row>
      <xdr:rowOff>9525</xdr:rowOff>
    </xdr:to>
    <xdr:pic>
      <xdr:nvPicPr>
        <xdr:cNvPr id="960" name="Picture 959">
          <a:extLst>
            <a:ext uri="{FF2B5EF4-FFF2-40B4-BE49-F238E27FC236}">
              <a16:creationId xmlns="" xmlns:a16="http://schemas.microsoft.com/office/drawing/2014/main" id="{C6D14392-0F0B-4E2F-A1B8-74CA0C5A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0931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955</xdr:row>
      <xdr:rowOff>0</xdr:rowOff>
    </xdr:from>
    <xdr:to>
      <xdr:col>6</xdr:col>
      <xdr:colOff>952500</xdr:colOff>
      <xdr:row>956</xdr:row>
      <xdr:rowOff>9525</xdr:rowOff>
    </xdr:to>
    <xdr:pic>
      <xdr:nvPicPr>
        <xdr:cNvPr id="961" name="Picture 960">
          <a:extLst>
            <a:ext uri="{FF2B5EF4-FFF2-40B4-BE49-F238E27FC236}">
              <a16:creationId xmlns="" xmlns:a16="http://schemas.microsoft.com/office/drawing/2014/main" id="{00A6F93D-2547-4ED1-A786-411F27F5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1874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956</xdr:row>
      <xdr:rowOff>0</xdr:rowOff>
    </xdr:from>
    <xdr:to>
      <xdr:col>6</xdr:col>
      <xdr:colOff>952500</xdr:colOff>
      <xdr:row>957</xdr:row>
      <xdr:rowOff>9525</xdr:rowOff>
    </xdr:to>
    <xdr:pic>
      <xdr:nvPicPr>
        <xdr:cNvPr id="962" name="Picture 961">
          <a:extLst>
            <a:ext uri="{FF2B5EF4-FFF2-40B4-BE49-F238E27FC236}">
              <a16:creationId xmlns="" xmlns:a16="http://schemas.microsoft.com/office/drawing/2014/main" id="{0B78EB6A-6B87-475D-ACE6-155B8E22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2817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957</xdr:row>
      <xdr:rowOff>0</xdr:rowOff>
    </xdr:from>
    <xdr:to>
      <xdr:col>6</xdr:col>
      <xdr:colOff>952500</xdr:colOff>
      <xdr:row>958</xdr:row>
      <xdr:rowOff>9525</xdr:rowOff>
    </xdr:to>
    <xdr:pic>
      <xdr:nvPicPr>
        <xdr:cNvPr id="963" name="Picture 962">
          <a:extLst>
            <a:ext uri="{FF2B5EF4-FFF2-40B4-BE49-F238E27FC236}">
              <a16:creationId xmlns="" xmlns:a16="http://schemas.microsoft.com/office/drawing/2014/main" id="{57A849B0-2526-4904-8519-AABD0B6C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3760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958</xdr:row>
      <xdr:rowOff>0</xdr:rowOff>
    </xdr:from>
    <xdr:to>
      <xdr:col>6</xdr:col>
      <xdr:colOff>952500</xdr:colOff>
      <xdr:row>959</xdr:row>
      <xdr:rowOff>9525</xdr:rowOff>
    </xdr:to>
    <xdr:pic>
      <xdr:nvPicPr>
        <xdr:cNvPr id="964" name="Picture 963">
          <a:extLst>
            <a:ext uri="{FF2B5EF4-FFF2-40B4-BE49-F238E27FC236}">
              <a16:creationId xmlns="" xmlns:a16="http://schemas.microsoft.com/office/drawing/2014/main" id="{D9B8EF9B-FDDA-4E16-BF4A-85B24AD79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4703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959</xdr:row>
      <xdr:rowOff>0</xdr:rowOff>
    </xdr:from>
    <xdr:to>
      <xdr:col>6</xdr:col>
      <xdr:colOff>952500</xdr:colOff>
      <xdr:row>960</xdr:row>
      <xdr:rowOff>9525</xdr:rowOff>
    </xdr:to>
    <xdr:pic>
      <xdr:nvPicPr>
        <xdr:cNvPr id="965" name="Picture 964">
          <a:extLst>
            <a:ext uri="{FF2B5EF4-FFF2-40B4-BE49-F238E27FC236}">
              <a16:creationId xmlns="" xmlns:a16="http://schemas.microsoft.com/office/drawing/2014/main" id="{B5FA3248-9E49-4C20-9BAD-2FE05124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5646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960</xdr:row>
      <xdr:rowOff>0</xdr:rowOff>
    </xdr:from>
    <xdr:to>
      <xdr:col>6</xdr:col>
      <xdr:colOff>952500</xdr:colOff>
      <xdr:row>961</xdr:row>
      <xdr:rowOff>9525</xdr:rowOff>
    </xdr:to>
    <xdr:pic>
      <xdr:nvPicPr>
        <xdr:cNvPr id="966" name="Picture 965">
          <a:extLst>
            <a:ext uri="{FF2B5EF4-FFF2-40B4-BE49-F238E27FC236}">
              <a16:creationId xmlns="" xmlns:a16="http://schemas.microsoft.com/office/drawing/2014/main" id="{94D545DF-E6AB-4D23-BB71-D8A1714B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6589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961</xdr:row>
      <xdr:rowOff>0</xdr:rowOff>
    </xdr:from>
    <xdr:to>
      <xdr:col>6</xdr:col>
      <xdr:colOff>952500</xdr:colOff>
      <xdr:row>962</xdr:row>
      <xdr:rowOff>9525</xdr:rowOff>
    </xdr:to>
    <xdr:pic>
      <xdr:nvPicPr>
        <xdr:cNvPr id="967" name="Picture 966">
          <a:extLst>
            <a:ext uri="{FF2B5EF4-FFF2-40B4-BE49-F238E27FC236}">
              <a16:creationId xmlns="" xmlns:a16="http://schemas.microsoft.com/office/drawing/2014/main" id="{6C3EF1CA-AC48-4AD7-98CA-5D7D6671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7532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962</xdr:row>
      <xdr:rowOff>0</xdr:rowOff>
    </xdr:from>
    <xdr:to>
      <xdr:col>6</xdr:col>
      <xdr:colOff>952500</xdr:colOff>
      <xdr:row>963</xdr:row>
      <xdr:rowOff>9525</xdr:rowOff>
    </xdr:to>
    <xdr:pic>
      <xdr:nvPicPr>
        <xdr:cNvPr id="968" name="Picture 967">
          <a:extLst>
            <a:ext uri="{FF2B5EF4-FFF2-40B4-BE49-F238E27FC236}">
              <a16:creationId xmlns="" xmlns:a16="http://schemas.microsoft.com/office/drawing/2014/main" id="{D2B65F65-CB03-4FDC-8977-A9062E24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8475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963</xdr:row>
      <xdr:rowOff>0</xdr:rowOff>
    </xdr:from>
    <xdr:to>
      <xdr:col>6</xdr:col>
      <xdr:colOff>952500</xdr:colOff>
      <xdr:row>964</xdr:row>
      <xdr:rowOff>9525</xdr:rowOff>
    </xdr:to>
    <xdr:pic>
      <xdr:nvPicPr>
        <xdr:cNvPr id="969" name="Picture 968">
          <a:extLst>
            <a:ext uri="{FF2B5EF4-FFF2-40B4-BE49-F238E27FC236}">
              <a16:creationId xmlns="" xmlns:a16="http://schemas.microsoft.com/office/drawing/2014/main" id="{D0F14E76-52CF-4560-B00C-EDB603DA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09418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964</xdr:row>
      <xdr:rowOff>0</xdr:rowOff>
    </xdr:from>
    <xdr:to>
      <xdr:col>6</xdr:col>
      <xdr:colOff>952500</xdr:colOff>
      <xdr:row>965</xdr:row>
      <xdr:rowOff>9525</xdr:rowOff>
    </xdr:to>
    <xdr:pic>
      <xdr:nvPicPr>
        <xdr:cNvPr id="970" name="Picture 969">
          <a:extLst>
            <a:ext uri="{FF2B5EF4-FFF2-40B4-BE49-F238E27FC236}">
              <a16:creationId xmlns="" xmlns:a16="http://schemas.microsoft.com/office/drawing/2014/main" id="{C074557E-794C-495C-AFA4-31557A1C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0361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965</xdr:row>
      <xdr:rowOff>0</xdr:rowOff>
    </xdr:from>
    <xdr:to>
      <xdr:col>6</xdr:col>
      <xdr:colOff>952500</xdr:colOff>
      <xdr:row>966</xdr:row>
      <xdr:rowOff>9525</xdr:rowOff>
    </xdr:to>
    <xdr:pic>
      <xdr:nvPicPr>
        <xdr:cNvPr id="971" name="Picture 970">
          <a:extLst>
            <a:ext uri="{FF2B5EF4-FFF2-40B4-BE49-F238E27FC236}">
              <a16:creationId xmlns="" xmlns:a16="http://schemas.microsoft.com/office/drawing/2014/main" id="{AD9C4024-F0FD-4698-BB67-FAC499D6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1304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966</xdr:row>
      <xdr:rowOff>0</xdr:rowOff>
    </xdr:from>
    <xdr:to>
      <xdr:col>6</xdr:col>
      <xdr:colOff>952500</xdr:colOff>
      <xdr:row>967</xdr:row>
      <xdr:rowOff>9525</xdr:rowOff>
    </xdr:to>
    <xdr:pic>
      <xdr:nvPicPr>
        <xdr:cNvPr id="972" name="Picture 971">
          <a:extLst>
            <a:ext uri="{FF2B5EF4-FFF2-40B4-BE49-F238E27FC236}">
              <a16:creationId xmlns="" xmlns:a16="http://schemas.microsoft.com/office/drawing/2014/main" id="{6C233E6D-0F17-4860-B132-82C33DC6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2247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967</xdr:row>
      <xdr:rowOff>0</xdr:rowOff>
    </xdr:from>
    <xdr:to>
      <xdr:col>6</xdr:col>
      <xdr:colOff>952500</xdr:colOff>
      <xdr:row>968</xdr:row>
      <xdr:rowOff>9525</xdr:rowOff>
    </xdr:to>
    <xdr:pic>
      <xdr:nvPicPr>
        <xdr:cNvPr id="973" name="Picture 972">
          <a:extLst>
            <a:ext uri="{FF2B5EF4-FFF2-40B4-BE49-F238E27FC236}">
              <a16:creationId xmlns="" xmlns:a16="http://schemas.microsoft.com/office/drawing/2014/main" id="{18D87EC7-0958-4C2A-882A-359B07AB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3190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968</xdr:row>
      <xdr:rowOff>0</xdr:rowOff>
    </xdr:from>
    <xdr:to>
      <xdr:col>6</xdr:col>
      <xdr:colOff>952500</xdr:colOff>
      <xdr:row>969</xdr:row>
      <xdr:rowOff>9525</xdr:rowOff>
    </xdr:to>
    <xdr:pic>
      <xdr:nvPicPr>
        <xdr:cNvPr id="974" name="Picture 973">
          <a:extLst>
            <a:ext uri="{FF2B5EF4-FFF2-40B4-BE49-F238E27FC236}">
              <a16:creationId xmlns="" xmlns:a16="http://schemas.microsoft.com/office/drawing/2014/main" id="{3C42C471-7ED7-4196-9F4A-6EA9EBC5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4133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952500</xdr:colOff>
      <xdr:row>970</xdr:row>
      <xdr:rowOff>9525</xdr:rowOff>
    </xdr:to>
    <xdr:pic>
      <xdr:nvPicPr>
        <xdr:cNvPr id="975" name="Picture 974">
          <a:extLst>
            <a:ext uri="{FF2B5EF4-FFF2-40B4-BE49-F238E27FC236}">
              <a16:creationId xmlns="" xmlns:a16="http://schemas.microsoft.com/office/drawing/2014/main" id="{52702859-2729-49BF-858C-3652C7E0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5076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970</xdr:row>
      <xdr:rowOff>0</xdr:rowOff>
    </xdr:from>
    <xdr:to>
      <xdr:col>6</xdr:col>
      <xdr:colOff>952500</xdr:colOff>
      <xdr:row>971</xdr:row>
      <xdr:rowOff>9525</xdr:rowOff>
    </xdr:to>
    <xdr:pic>
      <xdr:nvPicPr>
        <xdr:cNvPr id="976" name="Picture 975">
          <a:extLst>
            <a:ext uri="{FF2B5EF4-FFF2-40B4-BE49-F238E27FC236}">
              <a16:creationId xmlns="" xmlns:a16="http://schemas.microsoft.com/office/drawing/2014/main" id="{EC9E4642-8D7E-46B6-841C-68922098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6019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971</xdr:row>
      <xdr:rowOff>0</xdr:rowOff>
    </xdr:from>
    <xdr:to>
      <xdr:col>6</xdr:col>
      <xdr:colOff>952500</xdr:colOff>
      <xdr:row>972</xdr:row>
      <xdr:rowOff>9525</xdr:rowOff>
    </xdr:to>
    <xdr:pic>
      <xdr:nvPicPr>
        <xdr:cNvPr id="977" name="Picture 976">
          <a:extLst>
            <a:ext uri="{FF2B5EF4-FFF2-40B4-BE49-F238E27FC236}">
              <a16:creationId xmlns="" xmlns:a16="http://schemas.microsoft.com/office/drawing/2014/main" id="{1D24B84A-C784-499D-BEC9-870FF252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6962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972</xdr:row>
      <xdr:rowOff>0</xdr:rowOff>
    </xdr:from>
    <xdr:to>
      <xdr:col>6</xdr:col>
      <xdr:colOff>952500</xdr:colOff>
      <xdr:row>973</xdr:row>
      <xdr:rowOff>9525</xdr:rowOff>
    </xdr:to>
    <xdr:pic>
      <xdr:nvPicPr>
        <xdr:cNvPr id="978" name="Picture 977">
          <a:extLst>
            <a:ext uri="{FF2B5EF4-FFF2-40B4-BE49-F238E27FC236}">
              <a16:creationId xmlns="" xmlns:a16="http://schemas.microsoft.com/office/drawing/2014/main" id="{0FDD631B-E1AE-4B0D-BA83-010D4954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7905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973</xdr:row>
      <xdr:rowOff>0</xdr:rowOff>
    </xdr:from>
    <xdr:to>
      <xdr:col>6</xdr:col>
      <xdr:colOff>952500</xdr:colOff>
      <xdr:row>974</xdr:row>
      <xdr:rowOff>9525</xdr:rowOff>
    </xdr:to>
    <xdr:pic>
      <xdr:nvPicPr>
        <xdr:cNvPr id="979" name="Picture 978">
          <a:extLst>
            <a:ext uri="{FF2B5EF4-FFF2-40B4-BE49-F238E27FC236}">
              <a16:creationId xmlns="" xmlns:a16="http://schemas.microsoft.com/office/drawing/2014/main" id="{BC5A6570-5020-4452-AA4F-A27F6C169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8848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974</xdr:row>
      <xdr:rowOff>0</xdr:rowOff>
    </xdr:from>
    <xdr:to>
      <xdr:col>6</xdr:col>
      <xdr:colOff>952500</xdr:colOff>
      <xdr:row>975</xdr:row>
      <xdr:rowOff>9525</xdr:rowOff>
    </xdr:to>
    <xdr:pic>
      <xdr:nvPicPr>
        <xdr:cNvPr id="980" name="Picture 979">
          <a:extLst>
            <a:ext uri="{FF2B5EF4-FFF2-40B4-BE49-F238E27FC236}">
              <a16:creationId xmlns="" xmlns:a16="http://schemas.microsoft.com/office/drawing/2014/main" id="{7D017873-A95A-447B-978A-F3313AC6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19791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975</xdr:row>
      <xdr:rowOff>0</xdr:rowOff>
    </xdr:from>
    <xdr:to>
      <xdr:col>6</xdr:col>
      <xdr:colOff>952500</xdr:colOff>
      <xdr:row>976</xdr:row>
      <xdr:rowOff>9525</xdr:rowOff>
    </xdr:to>
    <xdr:pic>
      <xdr:nvPicPr>
        <xdr:cNvPr id="981" name="Picture 980">
          <a:extLst>
            <a:ext uri="{FF2B5EF4-FFF2-40B4-BE49-F238E27FC236}">
              <a16:creationId xmlns="" xmlns:a16="http://schemas.microsoft.com/office/drawing/2014/main" id="{6074E472-4033-48E5-A078-B7EB3BC3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0734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976</xdr:row>
      <xdr:rowOff>0</xdr:rowOff>
    </xdr:from>
    <xdr:to>
      <xdr:col>6</xdr:col>
      <xdr:colOff>952500</xdr:colOff>
      <xdr:row>977</xdr:row>
      <xdr:rowOff>9525</xdr:rowOff>
    </xdr:to>
    <xdr:pic>
      <xdr:nvPicPr>
        <xdr:cNvPr id="982" name="Picture 981">
          <a:extLst>
            <a:ext uri="{FF2B5EF4-FFF2-40B4-BE49-F238E27FC236}">
              <a16:creationId xmlns="" xmlns:a16="http://schemas.microsoft.com/office/drawing/2014/main" id="{C47176FB-C566-4CA3-A990-303243E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1677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977</xdr:row>
      <xdr:rowOff>0</xdr:rowOff>
    </xdr:from>
    <xdr:to>
      <xdr:col>6</xdr:col>
      <xdr:colOff>952500</xdr:colOff>
      <xdr:row>978</xdr:row>
      <xdr:rowOff>9525</xdr:rowOff>
    </xdr:to>
    <xdr:pic>
      <xdr:nvPicPr>
        <xdr:cNvPr id="983" name="Picture 982">
          <a:extLst>
            <a:ext uri="{FF2B5EF4-FFF2-40B4-BE49-F238E27FC236}">
              <a16:creationId xmlns="" xmlns:a16="http://schemas.microsoft.com/office/drawing/2014/main" id="{EA712640-CE6B-4E19-BD3A-C5CB0933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2620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978</xdr:row>
      <xdr:rowOff>0</xdr:rowOff>
    </xdr:from>
    <xdr:to>
      <xdr:col>6</xdr:col>
      <xdr:colOff>952500</xdr:colOff>
      <xdr:row>979</xdr:row>
      <xdr:rowOff>9525</xdr:rowOff>
    </xdr:to>
    <xdr:pic>
      <xdr:nvPicPr>
        <xdr:cNvPr id="984" name="Picture 983">
          <a:extLst>
            <a:ext uri="{FF2B5EF4-FFF2-40B4-BE49-F238E27FC236}">
              <a16:creationId xmlns="" xmlns:a16="http://schemas.microsoft.com/office/drawing/2014/main" id="{9C618215-4DA1-47A5-9A45-AB4D555D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3563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979</xdr:row>
      <xdr:rowOff>0</xdr:rowOff>
    </xdr:from>
    <xdr:to>
      <xdr:col>6</xdr:col>
      <xdr:colOff>952500</xdr:colOff>
      <xdr:row>980</xdr:row>
      <xdr:rowOff>9525</xdr:rowOff>
    </xdr:to>
    <xdr:pic>
      <xdr:nvPicPr>
        <xdr:cNvPr id="985" name="Picture 984">
          <a:extLst>
            <a:ext uri="{FF2B5EF4-FFF2-40B4-BE49-F238E27FC236}">
              <a16:creationId xmlns="" xmlns:a16="http://schemas.microsoft.com/office/drawing/2014/main" id="{4B9844D1-046D-4155-93B1-14A5DD7C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4506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980</xdr:row>
      <xdr:rowOff>0</xdr:rowOff>
    </xdr:from>
    <xdr:to>
      <xdr:col>6</xdr:col>
      <xdr:colOff>952500</xdr:colOff>
      <xdr:row>981</xdr:row>
      <xdr:rowOff>9525</xdr:rowOff>
    </xdr:to>
    <xdr:pic>
      <xdr:nvPicPr>
        <xdr:cNvPr id="986" name="Picture 985">
          <a:extLst>
            <a:ext uri="{FF2B5EF4-FFF2-40B4-BE49-F238E27FC236}">
              <a16:creationId xmlns="" xmlns:a16="http://schemas.microsoft.com/office/drawing/2014/main" id="{4ABC6185-6E02-4A26-8F3C-35A5C0B1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5449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981</xdr:row>
      <xdr:rowOff>0</xdr:rowOff>
    </xdr:from>
    <xdr:to>
      <xdr:col>6</xdr:col>
      <xdr:colOff>952500</xdr:colOff>
      <xdr:row>982</xdr:row>
      <xdr:rowOff>9525</xdr:rowOff>
    </xdr:to>
    <xdr:pic>
      <xdr:nvPicPr>
        <xdr:cNvPr id="987" name="Picture 986">
          <a:extLst>
            <a:ext uri="{FF2B5EF4-FFF2-40B4-BE49-F238E27FC236}">
              <a16:creationId xmlns="" xmlns:a16="http://schemas.microsoft.com/office/drawing/2014/main" id="{4CFF6035-0DDC-40E5-A9C3-27E02D35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6391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982</xdr:row>
      <xdr:rowOff>0</xdr:rowOff>
    </xdr:from>
    <xdr:to>
      <xdr:col>6</xdr:col>
      <xdr:colOff>952500</xdr:colOff>
      <xdr:row>983</xdr:row>
      <xdr:rowOff>9525</xdr:rowOff>
    </xdr:to>
    <xdr:pic>
      <xdr:nvPicPr>
        <xdr:cNvPr id="988" name="Picture 987">
          <a:extLst>
            <a:ext uri="{FF2B5EF4-FFF2-40B4-BE49-F238E27FC236}">
              <a16:creationId xmlns="" xmlns:a16="http://schemas.microsoft.com/office/drawing/2014/main" id="{2104DA15-F3FB-4265-9727-9C8F16E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7334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983</xdr:row>
      <xdr:rowOff>0</xdr:rowOff>
    </xdr:from>
    <xdr:to>
      <xdr:col>6</xdr:col>
      <xdr:colOff>952500</xdr:colOff>
      <xdr:row>984</xdr:row>
      <xdr:rowOff>9525</xdr:rowOff>
    </xdr:to>
    <xdr:pic>
      <xdr:nvPicPr>
        <xdr:cNvPr id="989" name="Picture 988">
          <a:extLst>
            <a:ext uri="{FF2B5EF4-FFF2-40B4-BE49-F238E27FC236}">
              <a16:creationId xmlns="" xmlns:a16="http://schemas.microsoft.com/office/drawing/2014/main" id="{4F0EA207-94D0-431F-974B-95DBC4CC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8277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984</xdr:row>
      <xdr:rowOff>0</xdr:rowOff>
    </xdr:from>
    <xdr:to>
      <xdr:col>6</xdr:col>
      <xdr:colOff>952500</xdr:colOff>
      <xdr:row>985</xdr:row>
      <xdr:rowOff>9525</xdr:rowOff>
    </xdr:to>
    <xdr:pic>
      <xdr:nvPicPr>
        <xdr:cNvPr id="990" name="Picture 989">
          <a:extLst>
            <a:ext uri="{FF2B5EF4-FFF2-40B4-BE49-F238E27FC236}">
              <a16:creationId xmlns="" xmlns:a16="http://schemas.microsoft.com/office/drawing/2014/main" id="{2D886499-5C3E-48DD-8C54-12696CA9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29220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985</xdr:row>
      <xdr:rowOff>0</xdr:rowOff>
    </xdr:from>
    <xdr:to>
      <xdr:col>6</xdr:col>
      <xdr:colOff>952500</xdr:colOff>
      <xdr:row>986</xdr:row>
      <xdr:rowOff>9525</xdr:rowOff>
    </xdr:to>
    <xdr:pic>
      <xdr:nvPicPr>
        <xdr:cNvPr id="991" name="Picture 990">
          <a:extLst>
            <a:ext uri="{FF2B5EF4-FFF2-40B4-BE49-F238E27FC236}">
              <a16:creationId xmlns="" xmlns:a16="http://schemas.microsoft.com/office/drawing/2014/main" id="{60E0315E-3A01-40F5-8398-CBE6F718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0163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986</xdr:row>
      <xdr:rowOff>0</xdr:rowOff>
    </xdr:from>
    <xdr:to>
      <xdr:col>6</xdr:col>
      <xdr:colOff>952500</xdr:colOff>
      <xdr:row>987</xdr:row>
      <xdr:rowOff>9525</xdr:rowOff>
    </xdr:to>
    <xdr:pic>
      <xdr:nvPicPr>
        <xdr:cNvPr id="992" name="Picture 991">
          <a:extLst>
            <a:ext uri="{FF2B5EF4-FFF2-40B4-BE49-F238E27FC236}">
              <a16:creationId xmlns="" xmlns:a16="http://schemas.microsoft.com/office/drawing/2014/main" id="{DE4CC55A-CF6C-4AE6-B236-CAB444C4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1106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987</xdr:row>
      <xdr:rowOff>0</xdr:rowOff>
    </xdr:from>
    <xdr:to>
      <xdr:col>6</xdr:col>
      <xdr:colOff>952500</xdr:colOff>
      <xdr:row>988</xdr:row>
      <xdr:rowOff>9525</xdr:rowOff>
    </xdr:to>
    <xdr:pic>
      <xdr:nvPicPr>
        <xdr:cNvPr id="993" name="Picture 992">
          <a:extLst>
            <a:ext uri="{FF2B5EF4-FFF2-40B4-BE49-F238E27FC236}">
              <a16:creationId xmlns="" xmlns:a16="http://schemas.microsoft.com/office/drawing/2014/main" id="{9A3CBFC6-675C-462B-A0DA-6A34EB95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2049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988</xdr:row>
      <xdr:rowOff>0</xdr:rowOff>
    </xdr:from>
    <xdr:to>
      <xdr:col>6</xdr:col>
      <xdr:colOff>952500</xdr:colOff>
      <xdr:row>989</xdr:row>
      <xdr:rowOff>9525</xdr:rowOff>
    </xdr:to>
    <xdr:pic>
      <xdr:nvPicPr>
        <xdr:cNvPr id="994" name="Picture 993">
          <a:extLst>
            <a:ext uri="{FF2B5EF4-FFF2-40B4-BE49-F238E27FC236}">
              <a16:creationId xmlns="" xmlns:a16="http://schemas.microsoft.com/office/drawing/2014/main" id="{A19431DE-F282-46F1-B2D7-235CE37E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2992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989</xdr:row>
      <xdr:rowOff>0</xdr:rowOff>
    </xdr:from>
    <xdr:to>
      <xdr:col>6</xdr:col>
      <xdr:colOff>952500</xdr:colOff>
      <xdr:row>990</xdr:row>
      <xdr:rowOff>9525</xdr:rowOff>
    </xdr:to>
    <xdr:pic>
      <xdr:nvPicPr>
        <xdr:cNvPr id="995" name="Picture 994">
          <a:extLst>
            <a:ext uri="{FF2B5EF4-FFF2-40B4-BE49-F238E27FC236}">
              <a16:creationId xmlns="" xmlns:a16="http://schemas.microsoft.com/office/drawing/2014/main" id="{6EB46AB1-601F-4BD8-AD82-479B56C3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3935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990</xdr:row>
      <xdr:rowOff>0</xdr:rowOff>
    </xdr:from>
    <xdr:to>
      <xdr:col>6</xdr:col>
      <xdr:colOff>952500</xdr:colOff>
      <xdr:row>991</xdr:row>
      <xdr:rowOff>9525</xdr:rowOff>
    </xdr:to>
    <xdr:pic>
      <xdr:nvPicPr>
        <xdr:cNvPr id="996" name="Picture 995">
          <a:extLst>
            <a:ext uri="{FF2B5EF4-FFF2-40B4-BE49-F238E27FC236}">
              <a16:creationId xmlns="" xmlns:a16="http://schemas.microsoft.com/office/drawing/2014/main" id="{7B4B21B9-E4B3-4729-A781-7D58118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4878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991</xdr:row>
      <xdr:rowOff>0</xdr:rowOff>
    </xdr:from>
    <xdr:to>
      <xdr:col>6</xdr:col>
      <xdr:colOff>952500</xdr:colOff>
      <xdr:row>992</xdr:row>
      <xdr:rowOff>9525</xdr:rowOff>
    </xdr:to>
    <xdr:pic>
      <xdr:nvPicPr>
        <xdr:cNvPr id="997" name="Picture 996">
          <a:extLst>
            <a:ext uri="{FF2B5EF4-FFF2-40B4-BE49-F238E27FC236}">
              <a16:creationId xmlns="" xmlns:a16="http://schemas.microsoft.com/office/drawing/2014/main" id="{CE2B7906-4CDE-4F53-A947-508788CD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5821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992</xdr:row>
      <xdr:rowOff>0</xdr:rowOff>
    </xdr:from>
    <xdr:to>
      <xdr:col>6</xdr:col>
      <xdr:colOff>952500</xdr:colOff>
      <xdr:row>993</xdr:row>
      <xdr:rowOff>9525</xdr:rowOff>
    </xdr:to>
    <xdr:pic>
      <xdr:nvPicPr>
        <xdr:cNvPr id="998" name="Picture 997">
          <a:extLst>
            <a:ext uri="{FF2B5EF4-FFF2-40B4-BE49-F238E27FC236}">
              <a16:creationId xmlns="" xmlns:a16="http://schemas.microsoft.com/office/drawing/2014/main" id="{4A1D62B1-4A9A-4DA6-8623-77880F5D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6764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993</xdr:row>
      <xdr:rowOff>0</xdr:rowOff>
    </xdr:from>
    <xdr:to>
      <xdr:col>6</xdr:col>
      <xdr:colOff>952500</xdr:colOff>
      <xdr:row>994</xdr:row>
      <xdr:rowOff>9525</xdr:rowOff>
    </xdr:to>
    <xdr:pic>
      <xdr:nvPicPr>
        <xdr:cNvPr id="999" name="Picture 998">
          <a:extLst>
            <a:ext uri="{FF2B5EF4-FFF2-40B4-BE49-F238E27FC236}">
              <a16:creationId xmlns="" xmlns:a16="http://schemas.microsoft.com/office/drawing/2014/main" id="{393A662A-46F5-4173-A8FC-1A384CC79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7707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994</xdr:row>
      <xdr:rowOff>0</xdr:rowOff>
    </xdr:from>
    <xdr:to>
      <xdr:col>6</xdr:col>
      <xdr:colOff>952500</xdr:colOff>
      <xdr:row>995</xdr:row>
      <xdr:rowOff>9525</xdr:rowOff>
    </xdr:to>
    <xdr:pic>
      <xdr:nvPicPr>
        <xdr:cNvPr id="1000" name="Picture 999">
          <a:extLst>
            <a:ext uri="{FF2B5EF4-FFF2-40B4-BE49-F238E27FC236}">
              <a16:creationId xmlns="" xmlns:a16="http://schemas.microsoft.com/office/drawing/2014/main" id="{4BF63F8D-6870-4B2B-81BA-0C1321AB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8650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995</xdr:row>
      <xdr:rowOff>0</xdr:rowOff>
    </xdr:from>
    <xdr:to>
      <xdr:col>6</xdr:col>
      <xdr:colOff>952500</xdr:colOff>
      <xdr:row>996</xdr:row>
      <xdr:rowOff>9525</xdr:rowOff>
    </xdr:to>
    <xdr:pic>
      <xdr:nvPicPr>
        <xdr:cNvPr id="1001" name="Picture 1000">
          <a:extLst>
            <a:ext uri="{FF2B5EF4-FFF2-40B4-BE49-F238E27FC236}">
              <a16:creationId xmlns="" xmlns:a16="http://schemas.microsoft.com/office/drawing/2014/main" id="{7DE8C9E4-0F95-489B-89DB-ACC8F4030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39593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996</xdr:row>
      <xdr:rowOff>0</xdr:rowOff>
    </xdr:from>
    <xdr:to>
      <xdr:col>6</xdr:col>
      <xdr:colOff>952500</xdr:colOff>
      <xdr:row>997</xdr:row>
      <xdr:rowOff>9525</xdr:rowOff>
    </xdr:to>
    <xdr:pic>
      <xdr:nvPicPr>
        <xdr:cNvPr id="1002" name="Picture 1001">
          <a:extLst>
            <a:ext uri="{FF2B5EF4-FFF2-40B4-BE49-F238E27FC236}">
              <a16:creationId xmlns="" xmlns:a16="http://schemas.microsoft.com/office/drawing/2014/main" id="{83C592AC-C697-4988-8162-E3C33EE2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0536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997</xdr:row>
      <xdr:rowOff>0</xdr:rowOff>
    </xdr:from>
    <xdr:to>
      <xdr:col>6</xdr:col>
      <xdr:colOff>952500</xdr:colOff>
      <xdr:row>998</xdr:row>
      <xdr:rowOff>9525</xdr:rowOff>
    </xdr:to>
    <xdr:pic>
      <xdr:nvPicPr>
        <xdr:cNvPr id="1003" name="Picture 1002">
          <a:extLst>
            <a:ext uri="{FF2B5EF4-FFF2-40B4-BE49-F238E27FC236}">
              <a16:creationId xmlns="" xmlns:a16="http://schemas.microsoft.com/office/drawing/2014/main" id="{9B447D8C-EC69-40DF-B0E1-9F7A87EF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1479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998</xdr:row>
      <xdr:rowOff>0</xdr:rowOff>
    </xdr:from>
    <xdr:to>
      <xdr:col>6</xdr:col>
      <xdr:colOff>952500</xdr:colOff>
      <xdr:row>999</xdr:row>
      <xdr:rowOff>9525</xdr:rowOff>
    </xdr:to>
    <xdr:pic>
      <xdr:nvPicPr>
        <xdr:cNvPr id="1004" name="Picture 1003">
          <a:extLst>
            <a:ext uri="{FF2B5EF4-FFF2-40B4-BE49-F238E27FC236}">
              <a16:creationId xmlns="" xmlns:a16="http://schemas.microsoft.com/office/drawing/2014/main" id="{4D2AD3EA-9DAD-405C-B74C-8AE3EF16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2422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999</xdr:row>
      <xdr:rowOff>0</xdr:rowOff>
    </xdr:from>
    <xdr:to>
      <xdr:col>6</xdr:col>
      <xdr:colOff>952500</xdr:colOff>
      <xdr:row>1000</xdr:row>
      <xdr:rowOff>9525</xdr:rowOff>
    </xdr:to>
    <xdr:pic>
      <xdr:nvPicPr>
        <xdr:cNvPr id="1005" name="Picture 1004">
          <a:extLst>
            <a:ext uri="{FF2B5EF4-FFF2-40B4-BE49-F238E27FC236}">
              <a16:creationId xmlns="" xmlns:a16="http://schemas.microsoft.com/office/drawing/2014/main" id="{9C65F0F1-AD34-4F60-8B4A-2106EC1D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3365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1000</xdr:row>
      <xdr:rowOff>0</xdr:rowOff>
    </xdr:from>
    <xdr:to>
      <xdr:col>6</xdr:col>
      <xdr:colOff>952500</xdr:colOff>
      <xdr:row>1001</xdr:row>
      <xdr:rowOff>9525</xdr:rowOff>
    </xdr:to>
    <xdr:pic>
      <xdr:nvPicPr>
        <xdr:cNvPr id="1006" name="Picture 1005">
          <a:extLst>
            <a:ext uri="{FF2B5EF4-FFF2-40B4-BE49-F238E27FC236}">
              <a16:creationId xmlns="" xmlns:a16="http://schemas.microsoft.com/office/drawing/2014/main" id="{64E1C748-9C96-400F-9BDD-E781F32A7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4308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1001</xdr:row>
      <xdr:rowOff>0</xdr:rowOff>
    </xdr:from>
    <xdr:to>
      <xdr:col>6</xdr:col>
      <xdr:colOff>952500</xdr:colOff>
      <xdr:row>1002</xdr:row>
      <xdr:rowOff>9525</xdr:rowOff>
    </xdr:to>
    <xdr:pic>
      <xdr:nvPicPr>
        <xdr:cNvPr id="1007" name="Picture 1006">
          <a:extLst>
            <a:ext uri="{FF2B5EF4-FFF2-40B4-BE49-F238E27FC236}">
              <a16:creationId xmlns="" xmlns:a16="http://schemas.microsoft.com/office/drawing/2014/main" id="{04477758-3B82-4850-872A-96A63860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5251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1002</xdr:row>
      <xdr:rowOff>0</xdr:rowOff>
    </xdr:from>
    <xdr:to>
      <xdr:col>6</xdr:col>
      <xdr:colOff>952500</xdr:colOff>
      <xdr:row>1003</xdr:row>
      <xdr:rowOff>9525</xdr:rowOff>
    </xdr:to>
    <xdr:pic>
      <xdr:nvPicPr>
        <xdr:cNvPr id="1008" name="Picture 1007">
          <a:extLst>
            <a:ext uri="{FF2B5EF4-FFF2-40B4-BE49-F238E27FC236}">
              <a16:creationId xmlns="" xmlns:a16="http://schemas.microsoft.com/office/drawing/2014/main" id="{5DA6BC84-B5D3-4203-9379-1DA055D2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6194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1003</xdr:row>
      <xdr:rowOff>0</xdr:rowOff>
    </xdr:from>
    <xdr:to>
      <xdr:col>6</xdr:col>
      <xdr:colOff>952500</xdr:colOff>
      <xdr:row>1004</xdr:row>
      <xdr:rowOff>9525</xdr:rowOff>
    </xdr:to>
    <xdr:pic>
      <xdr:nvPicPr>
        <xdr:cNvPr id="1009" name="Picture 1008">
          <a:extLst>
            <a:ext uri="{FF2B5EF4-FFF2-40B4-BE49-F238E27FC236}">
              <a16:creationId xmlns="" xmlns:a16="http://schemas.microsoft.com/office/drawing/2014/main" id="{A513B8B0-2DA2-4B90-AC11-B433CAFC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7137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1004</xdr:row>
      <xdr:rowOff>0</xdr:rowOff>
    </xdr:from>
    <xdr:to>
      <xdr:col>6</xdr:col>
      <xdr:colOff>952500</xdr:colOff>
      <xdr:row>1005</xdr:row>
      <xdr:rowOff>9525</xdr:rowOff>
    </xdr:to>
    <xdr:pic>
      <xdr:nvPicPr>
        <xdr:cNvPr id="1010" name="Picture 1009">
          <a:extLst>
            <a:ext uri="{FF2B5EF4-FFF2-40B4-BE49-F238E27FC236}">
              <a16:creationId xmlns="" xmlns:a16="http://schemas.microsoft.com/office/drawing/2014/main" id="{942930F5-9462-40D9-AEA5-32E427EB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8080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1005</xdr:row>
      <xdr:rowOff>0</xdr:rowOff>
    </xdr:from>
    <xdr:to>
      <xdr:col>6</xdr:col>
      <xdr:colOff>952500</xdr:colOff>
      <xdr:row>1006</xdr:row>
      <xdr:rowOff>9525</xdr:rowOff>
    </xdr:to>
    <xdr:pic>
      <xdr:nvPicPr>
        <xdr:cNvPr id="1011" name="Picture 1010">
          <a:extLst>
            <a:ext uri="{FF2B5EF4-FFF2-40B4-BE49-F238E27FC236}">
              <a16:creationId xmlns="" xmlns:a16="http://schemas.microsoft.com/office/drawing/2014/main" id="{E5664E80-233D-42C2-A471-FD32E97E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9023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1006</xdr:row>
      <xdr:rowOff>0</xdr:rowOff>
    </xdr:from>
    <xdr:to>
      <xdr:col>6</xdr:col>
      <xdr:colOff>952500</xdr:colOff>
      <xdr:row>1007</xdr:row>
      <xdr:rowOff>9525</xdr:rowOff>
    </xdr:to>
    <xdr:pic>
      <xdr:nvPicPr>
        <xdr:cNvPr id="1012" name="Picture 1011">
          <a:extLst>
            <a:ext uri="{FF2B5EF4-FFF2-40B4-BE49-F238E27FC236}">
              <a16:creationId xmlns="" xmlns:a16="http://schemas.microsoft.com/office/drawing/2014/main" id="{DE4106BE-5899-4A54-9469-DD5E5CFDF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49966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1007</xdr:row>
      <xdr:rowOff>0</xdr:rowOff>
    </xdr:from>
    <xdr:to>
      <xdr:col>6</xdr:col>
      <xdr:colOff>952500</xdr:colOff>
      <xdr:row>1008</xdr:row>
      <xdr:rowOff>9525</xdr:rowOff>
    </xdr:to>
    <xdr:pic>
      <xdr:nvPicPr>
        <xdr:cNvPr id="1013" name="Picture 1012">
          <a:extLst>
            <a:ext uri="{FF2B5EF4-FFF2-40B4-BE49-F238E27FC236}">
              <a16:creationId xmlns="" xmlns:a16="http://schemas.microsoft.com/office/drawing/2014/main" id="{5E371FC4-8D55-47B2-A08E-C0DDD77B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0909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1008</xdr:row>
      <xdr:rowOff>0</xdr:rowOff>
    </xdr:from>
    <xdr:to>
      <xdr:col>6</xdr:col>
      <xdr:colOff>952500</xdr:colOff>
      <xdr:row>1009</xdr:row>
      <xdr:rowOff>9525</xdr:rowOff>
    </xdr:to>
    <xdr:pic>
      <xdr:nvPicPr>
        <xdr:cNvPr id="1014" name="Picture 1013">
          <a:extLst>
            <a:ext uri="{FF2B5EF4-FFF2-40B4-BE49-F238E27FC236}">
              <a16:creationId xmlns="" xmlns:a16="http://schemas.microsoft.com/office/drawing/2014/main" id="{837A8EB8-5892-460E-A6C7-21C700DF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1852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1009</xdr:row>
      <xdr:rowOff>0</xdr:rowOff>
    </xdr:from>
    <xdr:to>
      <xdr:col>6</xdr:col>
      <xdr:colOff>952500</xdr:colOff>
      <xdr:row>1010</xdr:row>
      <xdr:rowOff>9525</xdr:rowOff>
    </xdr:to>
    <xdr:pic>
      <xdr:nvPicPr>
        <xdr:cNvPr id="1015" name="Picture 1014">
          <a:extLst>
            <a:ext uri="{FF2B5EF4-FFF2-40B4-BE49-F238E27FC236}">
              <a16:creationId xmlns="" xmlns:a16="http://schemas.microsoft.com/office/drawing/2014/main" id="{E2F1A93F-7168-48ED-8FEC-04429930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2795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1010</xdr:row>
      <xdr:rowOff>0</xdr:rowOff>
    </xdr:from>
    <xdr:to>
      <xdr:col>6</xdr:col>
      <xdr:colOff>952500</xdr:colOff>
      <xdr:row>1011</xdr:row>
      <xdr:rowOff>9525</xdr:rowOff>
    </xdr:to>
    <xdr:pic>
      <xdr:nvPicPr>
        <xdr:cNvPr id="1016" name="Picture 1015">
          <a:extLst>
            <a:ext uri="{FF2B5EF4-FFF2-40B4-BE49-F238E27FC236}">
              <a16:creationId xmlns="" xmlns:a16="http://schemas.microsoft.com/office/drawing/2014/main" id="{533ABEBB-C90F-4210-9AB7-D24A28BD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3738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1011</xdr:row>
      <xdr:rowOff>0</xdr:rowOff>
    </xdr:from>
    <xdr:to>
      <xdr:col>6</xdr:col>
      <xdr:colOff>952500</xdr:colOff>
      <xdr:row>1012</xdr:row>
      <xdr:rowOff>9525</xdr:rowOff>
    </xdr:to>
    <xdr:pic>
      <xdr:nvPicPr>
        <xdr:cNvPr id="1017" name="Picture 1016">
          <a:extLst>
            <a:ext uri="{FF2B5EF4-FFF2-40B4-BE49-F238E27FC236}">
              <a16:creationId xmlns="" xmlns:a16="http://schemas.microsoft.com/office/drawing/2014/main" id="{A30FD7C9-1135-4E95-BB55-2EB36080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4681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1012</xdr:row>
      <xdr:rowOff>0</xdr:rowOff>
    </xdr:from>
    <xdr:to>
      <xdr:col>6</xdr:col>
      <xdr:colOff>952500</xdr:colOff>
      <xdr:row>1013</xdr:row>
      <xdr:rowOff>9525</xdr:rowOff>
    </xdr:to>
    <xdr:pic>
      <xdr:nvPicPr>
        <xdr:cNvPr id="1018" name="Picture 1017">
          <a:extLst>
            <a:ext uri="{FF2B5EF4-FFF2-40B4-BE49-F238E27FC236}">
              <a16:creationId xmlns="" xmlns:a16="http://schemas.microsoft.com/office/drawing/2014/main" id="{1F15400F-13F3-4272-96CF-6B4E9535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5624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1013</xdr:row>
      <xdr:rowOff>0</xdr:rowOff>
    </xdr:from>
    <xdr:to>
      <xdr:col>6</xdr:col>
      <xdr:colOff>952500</xdr:colOff>
      <xdr:row>1014</xdr:row>
      <xdr:rowOff>9525</xdr:rowOff>
    </xdr:to>
    <xdr:pic>
      <xdr:nvPicPr>
        <xdr:cNvPr id="1019" name="Picture 1018">
          <a:extLst>
            <a:ext uri="{FF2B5EF4-FFF2-40B4-BE49-F238E27FC236}">
              <a16:creationId xmlns="" xmlns:a16="http://schemas.microsoft.com/office/drawing/2014/main" id="{AA046AED-6A26-4EA0-809B-2C4CD699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6567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1014</xdr:row>
      <xdr:rowOff>0</xdr:rowOff>
    </xdr:from>
    <xdr:to>
      <xdr:col>6</xdr:col>
      <xdr:colOff>952500</xdr:colOff>
      <xdr:row>1015</xdr:row>
      <xdr:rowOff>9525</xdr:rowOff>
    </xdr:to>
    <xdr:pic>
      <xdr:nvPicPr>
        <xdr:cNvPr id="1020" name="Picture 1019">
          <a:extLst>
            <a:ext uri="{FF2B5EF4-FFF2-40B4-BE49-F238E27FC236}">
              <a16:creationId xmlns="" xmlns:a16="http://schemas.microsoft.com/office/drawing/2014/main" id="{32C99E0F-26E7-4433-81A3-BD1EEB14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7510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1015</xdr:row>
      <xdr:rowOff>0</xdr:rowOff>
    </xdr:from>
    <xdr:to>
      <xdr:col>6</xdr:col>
      <xdr:colOff>952500</xdr:colOff>
      <xdr:row>1016</xdr:row>
      <xdr:rowOff>9525</xdr:rowOff>
    </xdr:to>
    <xdr:pic>
      <xdr:nvPicPr>
        <xdr:cNvPr id="1021" name="Picture 1020">
          <a:extLst>
            <a:ext uri="{FF2B5EF4-FFF2-40B4-BE49-F238E27FC236}">
              <a16:creationId xmlns="" xmlns:a16="http://schemas.microsoft.com/office/drawing/2014/main" id="{2AD964FA-E002-4EDE-829C-C4AC5A1FF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8453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1016</xdr:row>
      <xdr:rowOff>0</xdr:rowOff>
    </xdr:from>
    <xdr:to>
      <xdr:col>6</xdr:col>
      <xdr:colOff>952500</xdr:colOff>
      <xdr:row>1017</xdr:row>
      <xdr:rowOff>9525</xdr:rowOff>
    </xdr:to>
    <xdr:pic>
      <xdr:nvPicPr>
        <xdr:cNvPr id="1022" name="Picture 1021">
          <a:extLst>
            <a:ext uri="{FF2B5EF4-FFF2-40B4-BE49-F238E27FC236}">
              <a16:creationId xmlns="" xmlns:a16="http://schemas.microsoft.com/office/drawing/2014/main" id="{8624840F-BA39-4D9C-837F-B538D994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59396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1017</xdr:row>
      <xdr:rowOff>0</xdr:rowOff>
    </xdr:from>
    <xdr:to>
      <xdr:col>6</xdr:col>
      <xdr:colOff>952500</xdr:colOff>
      <xdr:row>1018</xdr:row>
      <xdr:rowOff>9525</xdr:rowOff>
    </xdr:to>
    <xdr:pic>
      <xdr:nvPicPr>
        <xdr:cNvPr id="1023" name="Picture 1022">
          <a:extLst>
            <a:ext uri="{FF2B5EF4-FFF2-40B4-BE49-F238E27FC236}">
              <a16:creationId xmlns="" xmlns:a16="http://schemas.microsoft.com/office/drawing/2014/main" id="{CDFA6254-67F2-4876-96D3-C6E3FB45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0339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1018</xdr:row>
      <xdr:rowOff>0</xdr:rowOff>
    </xdr:from>
    <xdr:to>
      <xdr:col>6</xdr:col>
      <xdr:colOff>952500</xdr:colOff>
      <xdr:row>1019</xdr:row>
      <xdr:rowOff>9525</xdr:rowOff>
    </xdr:to>
    <xdr:pic>
      <xdr:nvPicPr>
        <xdr:cNvPr id="1024" name="Picture 1023">
          <a:extLst>
            <a:ext uri="{FF2B5EF4-FFF2-40B4-BE49-F238E27FC236}">
              <a16:creationId xmlns="" xmlns:a16="http://schemas.microsoft.com/office/drawing/2014/main" id="{64711976-5E17-4327-A1BD-02590C45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1282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1019</xdr:row>
      <xdr:rowOff>0</xdr:rowOff>
    </xdr:from>
    <xdr:to>
      <xdr:col>6</xdr:col>
      <xdr:colOff>952500</xdr:colOff>
      <xdr:row>1020</xdr:row>
      <xdr:rowOff>9525</xdr:rowOff>
    </xdr:to>
    <xdr:pic>
      <xdr:nvPicPr>
        <xdr:cNvPr id="1025" name="Picture 1024">
          <a:extLst>
            <a:ext uri="{FF2B5EF4-FFF2-40B4-BE49-F238E27FC236}">
              <a16:creationId xmlns="" xmlns:a16="http://schemas.microsoft.com/office/drawing/2014/main" id="{F18F3B8E-00B5-4F62-8260-5E05DD4B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2225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1020</xdr:row>
      <xdr:rowOff>0</xdr:rowOff>
    </xdr:from>
    <xdr:to>
      <xdr:col>6</xdr:col>
      <xdr:colOff>952500</xdr:colOff>
      <xdr:row>1021</xdr:row>
      <xdr:rowOff>9525</xdr:rowOff>
    </xdr:to>
    <xdr:pic>
      <xdr:nvPicPr>
        <xdr:cNvPr id="1026" name="Picture 1025">
          <a:extLst>
            <a:ext uri="{FF2B5EF4-FFF2-40B4-BE49-F238E27FC236}">
              <a16:creationId xmlns="" xmlns:a16="http://schemas.microsoft.com/office/drawing/2014/main" id="{F1F75AA6-3C2B-4CEA-9453-2D0D65A3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3168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1021</xdr:row>
      <xdr:rowOff>0</xdr:rowOff>
    </xdr:from>
    <xdr:to>
      <xdr:col>6</xdr:col>
      <xdr:colOff>952500</xdr:colOff>
      <xdr:row>1022</xdr:row>
      <xdr:rowOff>9525</xdr:rowOff>
    </xdr:to>
    <xdr:pic>
      <xdr:nvPicPr>
        <xdr:cNvPr id="1027" name="Picture 1026">
          <a:extLst>
            <a:ext uri="{FF2B5EF4-FFF2-40B4-BE49-F238E27FC236}">
              <a16:creationId xmlns="" xmlns:a16="http://schemas.microsoft.com/office/drawing/2014/main" id="{12FFCD28-D08D-4808-AF69-1D481C91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4110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1022</xdr:row>
      <xdr:rowOff>0</xdr:rowOff>
    </xdr:from>
    <xdr:to>
      <xdr:col>6</xdr:col>
      <xdr:colOff>952500</xdr:colOff>
      <xdr:row>1023</xdr:row>
      <xdr:rowOff>9525</xdr:rowOff>
    </xdr:to>
    <xdr:pic>
      <xdr:nvPicPr>
        <xdr:cNvPr id="1028" name="Picture 1027">
          <a:extLst>
            <a:ext uri="{FF2B5EF4-FFF2-40B4-BE49-F238E27FC236}">
              <a16:creationId xmlns="" xmlns:a16="http://schemas.microsoft.com/office/drawing/2014/main" id="{D8827F8C-2894-4BD0-AD6C-01B8A6D0A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5053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1023</xdr:row>
      <xdr:rowOff>0</xdr:rowOff>
    </xdr:from>
    <xdr:to>
      <xdr:col>6</xdr:col>
      <xdr:colOff>952500</xdr:colOff>
      <xdr:row>1024</xdr:row>
      <xdr:rowOff>9525</xdr:rowOff>
    </xdr:to>
    <xdr:pic>
      <xdr:nvPicPr>
        <xdr:cNvPr id="1029" name="Picture 1028">
          <a:extLst>
            <a:ext uri="{FF2B5EF4-FFF2-40B4-BE49-F238E27FC236}">
              <a16:creationId xmlns="" xmlns:a16="http://schemas.microsoft.com/office/drawing/2014/main" id="{F9EECAF1-2BD9-4994-91CF-B18F2323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5996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1024</xdr:row>
      <xdr:rowOff>0</xdr:rowOff>
    </xdr:from>
    <xdr:to>
      <xdr:col>6</xdr:col>
      <xdr:colOff>952500</xdr:colOff>
      <xdr:row>1025</xdr:row>
      <xdr:rowOff>9525</xdr:rowOff>
    </xdr:to>
    <xdr:pic>
      <xdr:nvPicPr>
        <xdr:cNvPr id="1030" name="Picture 1029">
          <a:extLst>
            <a:ext uri="{FF2B5EF4-FFF2-40B4-BE49-F238E27FC236}">
              <a16:creationId xmlns="" xmlns:a16="http://schemas.microsoft.com/office/drawing/2014/main" id="{5F47FF7B-5DD1-49E1-8E77-2638D023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6939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1025</xdr:row>
      <xdr:rowOff>0</xdr:rowOff>
    </xdr:from>
    <xdr:to>
      <xdr:col>6</xdr:col>
      <xdr:colOff>952500</xdr:colOff>
      <xdr:row>1026</xdr:row>
      <xdr:rowOff>9525</xdr:rowOff>
    </xdr:to>
    <xdr:pic>
      <xdr:nvPicPr>
        <xdr:cNvPr id="1031" name="Picture 1030">
          <a:extLst>
            <a:ext uri="{FF2B5EF4-FFF2-40B4-BE49-F238E27FC236}">
              <a16:creationId xmlns="" xmlns:a16="http://schemas.microsoft.com/office/drawing/2014/main" id="{940638C2-4BC4-4C23-8A61-0294EA6E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7882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1026</xdr:row>
      <xdr:rowOff>0</xdr:rowOff>
    </xdr:from>
    <xdr:to>
      <xdr:col>6</xdr:col>
      <xdr:colOff>952500</xdr:colOff>
      <xdr:row>1027</xdr:row>
      <xdr:rowOff>9525</xdr:rowOff>
    </xdr:to>
    <xdr:pic>
      <xdr:nvPicPr>
        <xdr:cNvPr id="1032" name="Picture 1031">
          <a:extLst>
            <a:ext uri="{FF2B5EF4-FFF2-40B4-BE49-F238E27FC236}">
              <a16:creationId xmlns="" xmlns:a16="http://schemas.microsoft.com/office/drawing/2014/main" id="{0CFB8FCB-5DFE-4CF7-BC13-96E47E7C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8825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1027</xdr:row>
      <xdr:rowOff>0</xdr:rowOff>
    </xdr:from>
    <xdr:to>
      <xdr:col>6</xdr:col>
      <xdr:colOff>952500</xdr:colOff>
      <xdr:row>1028</xdr:row>
      <xdr:rowOff>9525</xdr:rowOff>
    </xdr:to>
    <xdr:pic>
      <xdr:nvPicPr>
        <xdr:cNvPr id="1033" name="Picture 1032">
          <a:extLst>
            <a:ext uri="{FF2B5EF4-FFF2-40B4-BE49-F238E27FC236}">
              <a16:creationId xmlns="" xmlns:a16="http://schemas.microsoft.com/office/drawing/2014/main" id="{60976721-1592-423D-99AC-75BF1B5E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69768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1028</xdr:row>
      <xdr:rowOff>0</xdr:rowOff>
    </xdr:from>
    <xdr:to>
      <xdr:col>6</xdr:col>
      <xdr:colOff>952500</xdr:colOff>
      <xdr:row>1029</xdr:row>
      <xdr:rowOff>9525</xdr:rowOff>
    </xdr:to>
    <xdr:pic>
      <xdr:nvPicPr>
        <xdr:cNvPr id="1034" name="Picture 1033">
          <a:extLst>
            <a:ext uri="{FF2B5EF4-FFF2-40B4-BE49-F238E27FC236}">
              <a16:creationId xmlns="" xmlns:a16="http://schemas.microsoft.com/office/drawing/2014/main" id="{C35C3389-470C-4A17-AC3A-4F33B8E0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0711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1029</xdr:row>
      <xdr:rowOff>0</xdr:rowOff>
    </xdr:from>
    <xdr:to>
      <xdr:col>6</xdr:col>
      <xdr:colOff>952500</xdr:colOff>
      <xdr:row>1030</xdr:row>
      <xdr:rowOff>9525</xdr:rowOff>
    </xdr:to>
    <xdr:pic>
      <xdr:nvPicPr>
        <xdr:cNvPr id="1035" name="Picture 1034">
          <a:extLst>
            <a:ext uri="{FF2B5EF4-FFF2-40B4-BE49-F238E27FC236}">
              <a16:creationId xmlns="" xmlns:a16="http://schemas.microsoft.com/office/drawing/2014/main" id="{E62BE974-35CE-46A1-8B34-85FE6557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1654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1030</xdr:row>
      <xdr:rowOff>0</xdr:rowOff>
    </xdr:from>
    <xdr:to>
      <xdr:col>6</xdr:col>
      <xdr:colOff>952500</xdr:colOff>
      <xdr:row>1031</xdr:row>
      <xdr:rowOff>9525</xdr:rowOff>
    </xdr:to>
    <xdr:pic>
      <xdr:nvPicPr>
        <xdr:cNvPr id="1036" name="Picture 1035">
          <a:extLst>
            <a:ext uri="{FF2B5EF4-FFF2-40B4-BE49-F238E27FC236}">
              <a16:creationId xmlns="" xmlns:a16="http://schemas.microsoft.com/office/drawing/2014/main" id="{26B11DEC-A1C8-4491-8A28-B4A64B10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2597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1031</xdr:row>
      <xdr:rowOff>0</xdr:rowOff>
    </xdr:from>
    <xdr:to>
      <xdr:col>6</xdr:col>
      <xdr:colOff>952500</xdr:colOff>
      <xdr:row>1032</xdr:row>
      <xdr:rowOff>9525</xdr:rowOff>
    </xdr:to>
    <xdr:pic>
      <xdr:nvPicPr>
        <xdr:cNvPr id="1037" name="Picture 1036">
          <a:extLst>
            <a:ext uri="{FF2B5EF4-FFF2-40B4-BE49-F238E27FC236}">
              <a16:creationId xmlns="" xmlns:a16="http://schemas.microsoft.com/office/drawing/2014/main" id="{8AF7AC4D-52DC-47AD-93CF-DC1E7D3A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3540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1032</xdr:row>
      <xdr:rowOff>0</xdr:rowOff>
    </xdr:from>
    <xdr:to>
      <xdr:col>6</xdr:col>
      <xdr:colOff>952500</xdr:colOff>
      <xdr:row>1033</xdr:row>
      <xdr:rowOff>9525</xdr:rowOff>
    </xdr:to>
    <xdr:pic>
      <xdr:nvPicPr>
        <xdr:cNvPr id="1038" name="Picture 1037">
          <a:extLst>
            <a:ext uri="{FF2B5EF4-FFF2-40B4-BE49-F238E27FC236}">
              <a16:creationId xmlns="" xmlns:a16="http://schemas.microsoft.com/office/drawing/2014/main" id="{3967BC8C-DFAE-4C7C-A7DD-55E0D066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4483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1033</xdr:row>
      <xdr:rowOff>0</xdr:rowOff>
    </xdr:from>
    <xdr:to>
      <xdr:col>6</xdr:col>
      <xdr:colOff>952500</xdr:colOff>
      <xdr:row>1034</xdr:row>
      <xdr:rowOff>9525</xdr:rowOff>
    </xdr:to>
    <xdr:pic>
      <xdr:nvPicPr>
        <xdr:cNvPr id="1039" name="Picture 1038">
          <a:extLst>
            <a:ext uri="{FF2B5EF4-FFF2-40B4-BE49-F238E27FC236}">
              <a16:creationId xmlns="" xmlns:a16="http://schemas.microsoft.com/office/drawing/2014/main" id="{0D9CFD02-1494-4A98-8002-AF6E5230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5426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1034</xdr:row>
      <xdr:rowOff>0</xdr:rowOff>
    </xdr:from>
    <xdr:to>
      <xdr:col>6</xdr:col>
      <xdr:colOff>952500</xdr:colOff>
      <xdr:row>1035</xdr:row>
      <xdr:rowOff>9525</xdr:rowOff>
    </xdr:to>
    <xdr:pic>
      <xdr:nvPicPr>
        <xdr:cNvPr id="1040" name="Picture 1039">
          <a:extLst>
            <a:ext uri="{FF2B5EF4-FFF2-40B4-BE49-F238E27FC236}">
              <a16:creationId xmlns="" xmlns:a16="http://schemas.microsoft.com/office/drawing/2014/main" id="{F22BEC20-8B21-4360-A96A-01A6AD63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6369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1035</xdr:row>
      <xdr:rowOff>0</xdr:rowOff>
    </xdr:from>
    <xdr:to>
      <xdr:col>6</xdr:col>
      <xdr:colOff>952500</xdr:colOff>
      <xdr:row>1036</xdr:row>
      <xdr:rowOff>9525</xdr:rowOff>
    </xdr:to>
    <xdr:pic>
      <xdr:nvPicPr>
        <xdr:cNvPr id="1041" name="Picture 1040">
          <a:extLst>
            <a:ext uri="{FF2B5EF4-FFF2-40B4-BE49-F238E27FC236}">
              <a16:creationId xmlns="" xmlns:a16="http://schemas.microsoft.com/office/drawing/2014/main" id="{14C2AB40-7500-4D1F-B06F-1065E4C8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7312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1036</xdr:row>
      <xdr:rowOff>0</xdr:rowOff>
    </xdr:from>
    <xdr:to>
      <xdr:col>6</xdr:col>
      <xdr:colOff>952500</xdr:colOff>
      <xdr:row>1037</xdr:row>
      <xdr:rowOff>9525</xdr:rowOff>
    </xdr:to>
    <xdr:pic>
      <xdr:nvPicPr>
        <xdr:cNvPr id="1042" name="Picture 1041">
          <a:extLst>
            <a:ext uri="{FF2B5EF4-FFF2-40B4-BE49-F238E27FC236}">
              <a16:creationId xmlns="" xmlns:a16="http://schemas.microsoft.com/office/drawing/2014/main" id="{0903CCE2-14DE-4FAC-AD38-C64D000F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8255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1037</xdr:row>
      <xdr:rowOff>0</xdr:rowOff>
    </xdr:from>
    <xdr:to>
      <xdr:col>6</xdr:col>
      <xdr:colOff>952500</xdr:colOff>
      <xdr:row>1038</xdr:row>
      <xdr:rowOff>9525</xdr:rowOff>
    </xdr:to>
    <xdr:pic>
      <xdr:nvPicPr>
        <xdr:cNvPr id="1043" name="Picture 1042">
          <a:extLst>
            <a:ext uri="{FF2B5EF4-FFF2-40B4-BE49-F238E27FC236}">
              <a16:creationId xmlns="" xmlns:a16="http://schemas.microsoft.com/office/drawing/2014/main" id="{69E3879F-671E-4078-863A-521FE425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79198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1038</xdr:row>
      <xdr:rowOff>0</xdr:rowOff>
    </xdr:from>
    <xdr:to>
      <xdr:col>6</xdr:col>
      <xdr:colOff>952500</xdr:colOff>
      <xdr:row>1039</xdr:row>
      <xdr:rowOff>9525</xdr:rowOff>
    </xdr:to>
    <xdr:pic>
      <xdr:nvPicPr>
        <xdr:cNvPr id="1044" name="Picture 1043">
          <a:extLst>
            <a:ext uri="{FF2B5EF4-FFF2-40B4-BE49-F238E27FC236}">
              <a16:creationId xmlns="" xmlns:a16="http://schemas.microsoft.com/office/drawing/2014/main" id="{A581ECBC-7C12-46C1-BE5A-2BFCAA9BE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0141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1039</xdr:row>
      <xdr:rowOff>0</xdr:rowOff>
    </xdr:from>
    <xdr:to>
      <xdr:col>6</xdr:col>
      <xdr:colOff>952500</xdr:colOff>
      <xdr:row>1040</xdr:row>
      <xdr:rowOff>9525</xdr:rowOff>
    </xdr:to>
    <xdr:pic>
      <xdr:nvPicPr>
        <xdr:cNvPr id="1045" name="Picture 1044">
          <a:extLst>
            <a:ext uri="{FF2B5EF4-FFF2-40B4-BE49-F238E27FC236}">
              <a16:creationId xmlns="" xmlns:a16="http://schemas.microsoft.com/office/drawing/2014/main" id="{8C7292F8-9DF2-423C-A5F9-0C59D01D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1084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1040</xdr:row>
      <xdr:rowOff>0</xdr:rowOff>
    </xdr:from>
    <xdr:to>
      <xdr:col>6</xdr:col>
      <xdr:colOff>952500</xdr:colOff>
      <xdr:row>1041</xdr:row>
      <xdr:rowOff>9525</xdr:rowOff>
    </xdr:to>
    <xdr:pic>
      <xdr:nvPicPr>
        <xdr:cNvPr id="1046" name="Picture 1045">
          <a:extLst>
            <a:ext uri="{FF2B5EF4-FFF2-40B4-BE49-F238E27FC236}">
              <a16:creationId xmlns="" xmlns:a16="http://schemas.microsoft.com/office/drawing/2014/main" id="{D8265D3A-5754-4E50-9AA0-0ADDE5E1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2027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1041</xdr:row>
      <xdr:rowOff>0</xdr:rowOff>
    </xdr:from>
    <xdr:to>
      <xdr:col>6</xdr:col>
      <xdr:colOff>952500</xdr:colOff>
      <xdr:row>1042</xdr:row>
      <xdr:rowOff>9525</xdr:rowOff>
    </xdr:to>
    <xdr:pic>
      <xdr:nvPicPr>
        <xdr:cNvPr id="1047" name="Picture 1046">
          <a:extLst>
            <a:ext uri="{FF2B5EF4-FFF2-40B4-BE49-F238E27FC236}">
              <a16:creationId xmlns="" xmlns:a16="http://schemas.microsoft.com/office/drawing/2014/main" id="{3D0A004C-3431-4850-83DD-A8D1669F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2970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1042</xdr:row>
      <xdr:rowOff>0</xdr:rowOff>
    </xdr:from>
    <xdr:to>
      <xdr:col>6</xdr:col>
      <xdr:colOff>952500</xdr:colOff>
      <xdr:row>1043</xdr:row>
      <xdr:rowOff>9525</xdr:rowOff>
    </xdr:to>
    <xdr:pic>
      <xdr:nvPicPr>
        <xdr:cNvPr id="1048" name="Picture 1047">
          <a:extLst>
            <a:ext uri="{FF2B5EF4-FFF2-40B4-BE49-F238E27FC236}">
              <a16:creationId xmlns="" xmlns:a16="http://schemas.microsoft.com/office/drawing/2014/main" id="{FA1D56BC-1C88-4BEA-BC84-632DDC6B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3913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1043</xdr:row>
      <xdr:rowOff>0</xdr:rowOff>
    </xdr:from>
    <xdr:to>
      <xdr:col>6</xdr:col>
      <xdr:colOff>952500</xdr:colOff>
      <xdr:row>1044</xdr:row>
      <xdr:rowOff>9525</xdr:rowOff>
    </xdr:to>
    <xdr:pic>
      <xdr:nvPicPr>
        <xdr:cNvPr id="1049" name="Picture 1048">
          <a:extLst>
            <a:ext uri="{FF2B5EF4-FFF2-40B4-BE49-F238E27FC236}">
              <a16:creationId xmlns="" xmlns:a16="http://schemas.microsoft.com/office/drawing/2014/main" id="{5FD07ACC-B3EA-4B76-B5AD-94A191EC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4856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1044</xdr:row>
      <xdr:rowOff>0</xdr:rowOff>
    </xdr:from>
    <xdr:to>
      <xdr:col>6</xdr:col>
      <xdr:colOff>952500</xdr:colOff>
      <xdr:row>1045</xdr:row>
      <xdr:rowOff>9525</xdr:rowOff>
    </xdr:to>
    <xdr:pic>
      <xdr:nvPicPr>
        <xdr:cNvPr id="1050" name="Picture 1049">
          <a:extLst>
            <a:ext uri="{FF2B5EF4-FFF2-40B4-BE49-F238E27FC236}">
              <a16:creationId xmlns="" xmlns:a16="http://schemas.microsoft.com/office/drawing/2014/main" id="{2D44FD26-525A-45C1-A93B-4B40EA9F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5799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1045</xdr:row>
      <xdr:rowOff>0</xdr:rowOff>
    </xdr:from>
    <xdr:to>
      <xdr:col>6</xdr:col>
      <xdr:colOff>952500</xdr:colOff>
      <xdr:row>1046</xdr:row>
      <xdr:rowOff>9525</xdr:rowOff>
    </xdr:to>
    <xdr:pic>
      <xdr:nvPicPr>
        <xdr:cNvPr id="1051" name="Picture 1050">
          <a:extLst>
            <a:ext uri="{FF2B5EF4-FFF2-40B4-BE49-F238E27FC236}">
              <a16:creationId xmlns="" xmlns:a16="http://schemas.microsoft.com/office/drawing/2014/main" id="{B0A9A37F-A4D6-46E1-A8B0-14040244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6742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1046</xdr:row>
      <xdr:rowOff>0</xdr:rowOff>
    </xdr:from>
    <xdr:to>
      <xdr:col>6</xdr:col>
      <xdr:colOff>952500</xdr:colOff>
      <xdr:row>1047</xdr:row>
      <xdr:rowOff>9525</xdr:rowOff>
    </xdr:to>
    <xdr:pic>
      <xdr:nvPicPr>
        <xdr:cNvPr id="1052" name="Picture 1051">
          <a:extLst>
            <a:ext uri="{FF2B5EF4-FFF2-40B4-BE49-F238E27FC236}">
              <a16:creationId xmlns="" xmlns:a16="http://schemas.microsoft.com/office/drawing/2014/main" id="{C820721F-AE34-4ADC-B0A9-D5180B7C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7685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1047</xdr:row>
      <xdr:rowOff>0</xdr:rowOff>
    </xdr:from>
    <xdr:to>
      <xdr:col>6</xdr:col>
      <xdr:colOff>952500</xdr:colOff>
      <xdr:row>1048</xdr:row>
      <xdr:rowOff>9525</xdr:rowOff>
    </xdr:to>
    <xdr:pic>
      <xdr:nvPicPr>
        <xdr:cNvPr id="1053" name="Picture 1052">
          <a:extLst>
            <a:ext uri="{FF2B5EF4-FFF2-40B4-BE49-F238E27FC236}">
              <a16:creationId xmlns="" xmlns:a16="http://schemas.microsoft.com/office/drawing/2014/main" id="{60B62EDF-05E4-479E-82A5-77E30A09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86283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1048</xdr:row>
      <xdr:rowOff>0</xdr:rowOff>
    </xdr:from>
    <xdr:to>
      <xdr:col>6</xdr:col>
      <xdr:colOff>952500</xdr:colOff>
      <xdr:row>1049</xdr:row>
      <xdr:rowOff>9525</xdr:rowOff>
    </xdr:to>
    <xdr:pic>
      <xdr:nvPicPr>
        <xdr:cNvPr id="1054" name="Picture 1053">
          <a:extLst>
            <a:ext uri="{FF2B5EF4-FFF2-40B4-BE49-F238E27FC236}">
              <a16:creationId xmlns="" xmlns:a16="http://schemas.microsoft.com/office/drawing/2014/main" id="{1D85B9A2-EFF0-4535-85A7-52002337D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89571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1049</xdr:row>
      <xdr:rowOff>0</xdr:rowOff>
    </xdr:from>
    <xdr:to>
      <xdr:col>6</xdr:col>
      <xdr:colOff>952500</xdr:colOff>
      <xdr:row>1050</xdr:row>
      <xdr:rowOff>9525</xdr:rowOff>
    </xdr:to>
    <xdr:pic>
      <xdr:nvPicPr>
        <xdr:cNvPr id="1055" name="Picture 1054">
          <a:extLst>
            <a:ext uri="{FF2B5EF4-FFF2-40B4-BE49-F238E27FC236}">
              <a16:creationId xmlns="" xmlns:a16="http://schemas.microsoft.com/office/drawing/2014/main" id="{FF55A981-C3A4-446E-90ED-90B3762E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0514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1050</xdr:row>
      <xdr:rowOff>0</xdr:rowOff>
    </xdr:from>
    <xdr:to>
      <xdr:col>6</xdr:col>
      <xdr:colOff>952500</xdr:colOff>
      <xdr:row>1051</xdr:row>
      <xdr:rowOff>9525</xdr:rowOff>
    </xdr:to>
    <xdr:pic>
      <xdr:nvPicPr>
        <xdr:cNvPr id="1056" name="Picture 1055">
          <a:extLst>
            <a:ext uri="{FF2B5EF4-FFF2-40B4-BE49-F238E27FC236}">
              <a16:creationId xmlns="" xmlns:a16="http://schemas.microsoft.com/office/drawing/2014/main" id="{FC662742-7523-4902-9EB6-2C831278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1457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1051</xdr:row>
      <xdr:rowOff>0</xdr:rowOff>
    </xdr:from>
    <xdr:to>
      <xdr:col>6</xdr:col>
      <xdr:colOff>952500</xdr:colOff>
      <xdr:row>1052</xdr:row>
      <xdr:rowOff>9525</xdr:rowOff>
    </xdr:to>
    <xdr:pic>
      <xdr:nvPicPr>
        <xdr:cNvPr id="1057" name="Picture 1056">
          <a:extLst>
            <a:ext uri="{FF2B5EF4-FFF2-40B4-BE49-F238E27FC236}">
              <a16:creationId xmlns="" xmlns:a16="http://schemas.microsoft.com/office/drawing/2014/main" id="{667BD889-3B2D-40A3-8469-C2640B49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2400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1052</xdr:row>
      <xdr:rowOff>0</xdr:rowOff>
    </xdr:from>
    <xdr:to>
      <xdr:col>6</xdr:col>
      <xdr:colOff>952500</xdr:colOff>
      <xdr:row>1053</xdr:row>
      <xdr:rowOff>9525</xdr:rowOff>
    </xdr:to>
    <xdr:pic>
      <xdr:nvPicPr>
        <xdr:cNvPr id="1058" name="Picture 1057">
          <a:extLst>
            <a:ext uri="{FF2B5EF4-FFF2-40B4-BE49-F238E27FC236}">
              <a16:creationId xmlns="" xmlns:a16="http://schemas.microsoft.com/office/drawing/2014/main" id="{3CC3AD84-70C9-4E96-ABB5-C0C30587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3343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1053</xdr:row>
      <xdr:rowOff>0</xdr:rowOff>
    </xdr:from>
    <xdr:to>
      <xdr:col>6</xdr:col>
      <xdr:colOff>952500</xdr:colOff>
      <xdr:row>1054</xdr:row>
      <xdr:rowOff>9525</xdr:rowOff>
    </xdr:to>
    <xdr:pic>
      <xdr:nvPicPr>
        <xdr:cNvPr id="1059" name="Picture 1058">
          <a:extLst>
            <a:ext uri="{FF2B5EF4-FFF2-40B4-BE49-F238E27FC236}">
              <a16:creationId xmlns="" xmlns:a16="http://schemas.microsoft.com/office/drawing/2014/main" id="{101E2511-5A80-4A9D-BD44-E8B776B2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4286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1054</xdr:row>
      <xdr:rowOff>0</xdr:rowOff>
    </xdr:from>
    <xdr:to>
      <xdr:col>6</xdr:col>
      <xdr:colOff>952500</xdr:colOff>
      <xdr:row>1055</xdr:row>
      <xdr:rowOff>9525</xdr:rowOff>
    </xdr:to>
    <xdr:pic>
      <xdr:nvPicPr>
        <xdr:cNvPr id="1060" name="Picture 1059">
          <a:extLst>
            <a:ext uri="{FF2B5EF4-FFF2-40B4-BE49-F238E27FC236}">
              <a16:creationId xmlns="" xmlns:a16="http://schemas.microsoft.com/office/drawing/2014/main" id="{A9E5C42F-7BC4-4A08-9F6B-46CC0D74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5229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1055</xdr:row>
      <xdr:rowOff>0</xdr:rowOff>
    </xdr:from>
    <xdr:to>
      <xdr:col>6</xdr:col>
      <xdr:colOff>952500</xdr:colOff>
      <xdr:row>1056</xdr:row>
      <xdr:rowOff>9525</xdr:rowOff>
    </xdr:to>
    <xdr:pic>
      <xdr:nvPicPr>
        <xdr:cNvPr id="1061" name="Picture 1060">
          <a:extLst>
            <a:ext uri="{FF2B5EF4-FFF2-40B4-BE49-F238E27FC236}">
              <a16:creationId xmlns="" xmlns:a16="http://schemas.microsoft.com/office/drawing/2014/main" id="{35FA9CB5-8A80-4AF2-9B41-1DFC65D4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61721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1056</xdr:row>
      <xdr:rowOff>0</xdr:rowOff>
    </xdr:from>
    <xdr:to>
      <xdr:col>6</xdr:col>
      <xdr:colOff>952500</xdr:colOff>
      <xdr:row>1057</xdr:row>
      <xdr:rowOff>9525</xdr:rowOff>
    </xdr:to>
    <xdr:pic>
      <xdr:nvPicPr>
        <xdr:cNvPr id="1062" name="Picture 1061">
          <a:extLst>
            <a:ext uri="{FF2B5EF4-FFF2-40B4-BE49-F238E27FC236}">
              <a16:creationId xmlns="" xmlns:a16="http://schemas.microsoft.com/office/drawing/2014/main" id="{BEE402DC-252E-4CEC-995C-8562E9CD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711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1057</xdr:row>
      <xdr:rowOff>0</xdr:rowOff>
    </xdr:from>
    <xdr:to>
      <xdr:col>6</xdr:col>
      <xdr:colOff>952500</xdr:colOff>
      <xdr:row>1058</xdr:row>
      <xdr:rowOff>9525</xdr:rowOff>
    </xdr:to>
    <xdr:pic>
      <xdr:nvPicPr>
        <xdr:cNvPr id="1063" name="Picture 1062">
          <a:extLst>
            <a:ext uri="{FF2B5EF4-FFF2-40B4-BE49-F238E27FC236}">
              <a16:creationId xmlns="" xmlns:a16="http://schemas.microsoft.com/office/drawing/2014/main" id="{8444A91A-6746-4E16-AE61-D271816B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80580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1058</xdr:row>
      <xdr:rowOff>0</xdr:rowOff>
    </xdr:from>
    <xdr:to>
      <xdr:col>6</xdr:col>
      <xdr:colOff>952500</xdr:colOff>
      <xdr:row>1059</xdr:row>
      <xdr:rowOff>9525</xdr:rowOff>
    </xdr:to>
    <xdr:pic>
      <xdr:nvPicPr>
        <xdr:cNvPr id="1064" name="Picture 1063">
          <a:extLst>
            <a:ext uri="{FF2B5EF4-FFF2-40B4-BE49-F238E27FC236}">
              <a16:creationId xmlns="" xmlns:a16="http://schemas.microsoft.com/office/drawing/2014/main" id="{F01CC87F-7CF4-4449-ADE5-337FE86C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9001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1059</xdr:row>
      <xdr:rowOff>0</xdr:rowOff>
    </xdr:from>
    <xdr:to>
      <xdr:col>6</xdr:col>
      <xdr:colOff>952500</xdr:colOff>
      <xdr:row>1060</xdr:row>
      <xdr:rowOff>9525</xdr:rowOff>
    </xdr:to>
    <xdr:pic>
      <xdr:nvPicPr>
        <xdr:cNvPr id="1065" name="Picture 1064">
          <a:extLst>
            <a:ext uri="{FF2B5EF4-FFF2-40B4-BE49-F238E27FC236}">
              <a16:creationId xmlns="" xmlns:a16="http://schemas.microsoft.com/office/drawing/2014/main" id="{02EBE426-FA51-4CF8-81A4-6C891C0F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999944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1060</xdr:row>
      <xdr:rowOff>0</xdr:rowOff>
    </xdr:from>
    <xdr:to>
      <xdr:col>6</xdr:col>
      <xdr:colOff>952500</xdr:colOff>
      <xdr:row>1061</xdr:row>
      <xdr:rowOff>9525</xdr:rowOff>
    </xdr:to>
    <xdr:pic>
      <xdr:nvPicPr>
        <xdr:cNvPr id="1066" name="Picture 1065">
          <a:extLst>
            <a:ext uri="{FF2B5EF4-FFF2-40B4-BE49-F238E27FC236}">
              <a16:creationId xmlns="" xmlns:a16="http://schemas.microsoft.com/office/drawing/2014/main" id="{268881C5-DA11-44E9-A221-9962D4F9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0887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1061</xdr:row>
      <xdr:rowOff>0</xdr:rowOff>
    </xdr:from>
    <xdr:to>
      <xdr:col>6</xdr:col>
      <xdr:colOff>952500</xdr:colOff>
      <xdr:row>1062</xdr:row>
      <xdr:rowOff>9525</xdr:rowOff>
    </xdr:to>
    <xdr:pic>
      <xdr:nvPicPr>
        <xdr:cNvPr id="1067" name="Picture 1066">
          <a:extLst>
            <a:ext uri="{FF2B5EF4-FFF2-40B4-BE49-F238E27FC236}">
              <a16:creationId xmlns="" xmlns:a16="http://schemas.microsoft.com/office/drawing/2014/main" id="{E62FFC8B-3F38-4130-8DAE-FADFC496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1829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1062</xdr:row>
      <xdr:rowOff>0</xdr:rowOff>
    </xdr:from>
    <xdr:to>
      <xdr:col>6</xdr:col>
      <xdr:colOff>952500</xdr:colOff>
      <xdr:row>1063</xdr:row>
      <xdr:rowOff>9525</xdr:rowOff>
    </xdr:to>
    <xdr:pic>
      <xdr:nvPicPr>
        <xdr:cNvPr id="1068" name="Picture 1067">
          <a:extLst>
            <a:ext uri="{FF2B5EF4-FFF2-40B4-BE49-F238E27FC236}">
              <a16:creationId xmlns="" xmlns:a16="http://schemas.microsoft.com/office/drawing/2014/main" id="{45927AA4-0DE5-4B81-83EE-DD11B920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2772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1063</xdr:row>
      <xdr:rowOff>0</xdr:rowOff>
    </xdr:from>
    <xdr:to>
      <xdr:col>6</xdr:col>
      <xdr:colOff>952500</xdr:colOff>
      <xdr:row>1064</xdr:row>
      <xdr:rowOff>9525</xdr:rowOff>
    </xdr:to>
    <xdr:pic>
      <xdr:nvPicPr>
        <xdr:cNvPr id="1069" name="Picture 1068">
          <a:extLst>
            <a:ext uri="{FF2B5EF4-FFF2-40B4-BE49-F238E27FC236}">
              <a16:creationId xmlns="" xmlns:a16="http://schemas.microsoft.com/office/drawing/2014/main" id="{20AC37D3-9FE5-4908-8919-73A18487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3715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1064</xdr:row>
      <xdr:rowOff>0</xdr:rowOff>
    </xdr:from>
    <xdr:to>
      <xdr:col>6</xdr:col>
      <xdr:colOff>952500</xdr:colOff>
      <xdr:row>1065</xdr:row>
      <xdr:rowOff>9525</xdr:rowOff>
    </xdr:to>
    <xdr:pic>
      <xdr:nvPicPr>
        <xdr:cNvPr id="1070" name="Picture 1069">
          <a:extLst>
            <a:ext uri="{FF2B5EF4-FFF2-40B4-BE49-F238E27FC236}">
              <a16:creationId xmlns="" xmlns:a16="http://schemas.microsoft.com/office/drawing/2014/main" id="{8E87CD55-F5CC-49DC-A885-6371A733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4658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1065</xdr:row>
      <xdr:rowOff>0</xdr:rowOff>
    </xdr:from>
    <xdr:to>
      <xdr:col>6</xdr:col>
      <xdr:colOff>952500</xdr:colOff>
      <xdr:row>1066</xdr:row>
      <xdr:rowOff>9525</xdr:rowOff>
    </xdr:to>
    <xdr:pic>
      <xdr:nvPicPr>
        <xdr:cNvPr id="1071" name="Picture 1070">
          <a:extLst>
            <a:ext uri="{FF2B5EF4-FFF2-40B4-BE49-F238E27FC236}">
              <a16:creationId xmlns="" xmlns:a16="http://schemas.microsoft.com/office/drawing/2014/main" id="{19727BCE-B727-4707-9F1A-A528330B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5601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1066</xdr:row>
      <xdr:rowOff>0</xdr:rowOff>
    </xdr:from>
    <xdr:to>
      <xdr:col>6</xdr:col>
      <xdr:colOff>952500</xdr:colOff>
      <xdr:row>1067</xdr:row>
      <xdr:rowOff>9525</xdr:rowOff>
    </xdr:to>
    <xdr:pic>
      <xdr:nvPicPr>
        <xdr:cNvPr id="1072" name="Picture 1071">
          <a:extLst>
            <a:ext uri="{FF2B5EF4-FFF2-40B4-BE49-F238E27FC236}">
              <a16:creationId xmlns="" xmlns:a16="http://schemas.microsoft.com/office/drawing/2014/main" id="{455C0E91-4FE6-42B2-BE6E-6B8DCF4E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65448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1067</xdr:row>
      <xdr:rowOff>0</xdr:rowOff>
    </xdr:from>
    <xdr:to>
      <xdr:col>6</xdr:col>
      <xdr:colOff>952500</xdr:colOff>
      <xdr:row>1068</xdr:row>
      <xdr:rowOff>9525</xdr:rowOff>
    </xdr:to>
    <xdr:pic>
      <xdr:nvPicPr>
        <xdr:cNvPr id="1073" name="Picture 1072">
          <a:extLst>
            <a:ext uri="{FF2B5EF4-FFF2-40B4-BE49-F238E27FC236}">
              <a16:creationId xmlns="" xmlns:a16="http://schemas.microsoft.com/office/drawing/2014/main" id="{6FE47BF6-1E13-4A8F-BF1F-FA65717F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7487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1068</xdr:row>
      <xdr:rowOff>0</xdr:rowOff>
    </xdr:from>
    <xdr:to>
      <xdr:col>6</xdr:col>
      <xdr:colOff>952500</xdr:colOff>
      <xdr:row>1069</xdr:row>
      <xdr:rowOff>9525</xdr:rowOff>
    </xdr:to>
    <xdr:pic>
      <xdr:nvPicPr>
        <xdr:cNvPr id="1074" name="Picture 1073">
          <a:extLst>
            <a:ext uri="{FF2B5EF4-FFF2-40B4-BE49-F238E27FC236}">
              <a16:creationId xmlns="" xmlns:a16="http://schemas.microsoft.com/office/drawing/2014/main" id="{16A89CBE-58CD-4ABF-8568-B3EBE196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84308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1069</xdr:row>
      <xdr:rowOff>0</xdr:rowOff>
    </xdr:from>
    <xdr:to>
      <xdr:col>6</xdr:col>
      <xdr:colOff>952500</xdr:colOff>
      <xdr:row>1070</xdr:row>
      <xdr:rowOff>9525</xdr:rowOff>
    </xdr:to>
    <xdr:pic>
      <xdr:nvPicPr>
        <xdr:cNvPr id="1075" name="Picture 1074">
          <a:extLst>
            <a:ext uri="{FF2B5EF4-FFF2-40B4-BE49-F238E27FC236}">
              <a16:creationId xmlns="" xmlns:a16="http://schemas.microsoft.com/office/drawing/2014/main" id="{7CCED4BC-066F-4846-AE5C-8CC2D180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09373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1070</xdr:row>
      <xdr:rowOff>0</xdr:rowOff>
    </xdr:from>
    <xdr:to>
      <xdr:col>6</xdr:col>
      <xdr:colOff>952500</xdr:colOff>
      <xdr:row>1071</xdr:row>
      <xdr:rowOff>9525</xdr:rowOff>
    </xdr:to>
    <xdr:pic>
      <xdr:nvPicPr>
        <xdr:cNvPr id="1076" name="Picture 1075">
          <a:extLst>
            <a:ext uri="{FF2B5EF4-FFF2-40B4-BE49-F238E27FC236}">
              <a16:creationId xmlns="" xmlns:a16="http://schemas.microsoft.com/office/drawing/2014/main" id="{425C85EC-E720-4408-8E46-F4EA08D1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0316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1071</xdr:row>
      <xdr:rowOff>0</xdr:rowOff>
    </xdr:from>
    <xdr:to>
      <xdr:col>6</xdr:col>
      <xdr:colOff>952500</xdr:colOff>
      <xdr:row>1072</xdr:row>
      <xdr:rowOff>9525</xdr:rowOff>
    </xdr:to>
    <xdr:pic>
      <xdr:nvPicPr>
        <xdr:cNvPr id="1077" name="Picture 1076">
          <a:extLst>
            <a:ext uri="{FF2B5EF4-FFF2-40B4-BE49-F238E27FC236}">
              <a16:creationId xmlns="" xmlns:a16="http://schemas.microsoft.com/office/drawing/2014/main" id="{72032FAD-B857-4BAC-A579-371BD9C6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1259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1072</xdr:row>
      <xdr:rowOff>0</xdr:rowOff>
    </xdr:from>
    <xdr:to>
      <xdr:col>6</xdr:col>
      <xdr:colOff>952500</xdr:colOff>
      <xdr:row>1073</xdr:row>
      <xdr:rowOff>9525</xdr:rowOff>
    </xdr:to>
    <xdr:pic>
      <xdr:nvPicPr>
        <xdr:cNvPr id="1078" name="Picture 1077">
          <a:extLst>
            <a:ext uri="{FF2B5EF4-FFF2-40B4-BE49-F238E27FC236}">
              <a16:creationId xmlns="" xmlns:a16="http://schemas.microsoft.com/office/drawing/2014/main" id="{0021A74A-FB5C-4A01-8D16-FCF5DD43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22027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1073</xdr:row>
      <xdr:rowOff>0</xdr:rowOff>
    </xdr:from>
    <xdr:to>
      <xdr:col>6</xdr:col>
      <xdr:colOff>952500</xdr:colOff>
      <xdr:row>1074</xdr:row>
      <xdr:rowOff>9525</xdr:rowOff>
    </xdr:to>
    <xdr:pic>
      <xdr:nvPicPr>
        <xdr:cNvPr id="1079" name="Picture 1078">
          <a:extLst>
            <a:ext uri="{FF2B5EF4-FFF2-40B4-BE49-F238E27FC236}">
              <a16:creationId xmlns="" xmlns:a16="http://schemas.microsoft.com/office/drawing/2014/main" id="{DA9707CF-C7BD-4CE2-927E-CE1B59E3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31456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1074</xdr:row>
      <xdr:rowOff>0</xdr:rowOff>
    </xdr:from>
    <xdr:to>
      <xdr:col>6</xdr:col>
      <xdr:colOff>952500</xdr:colOff>
      <xdr:row>1075</xdr:row>
      <xdr:rowOff>9525</xdr:rowOff>
    </xdr:to>
    <xdr:pic>
      <xdr:nvPicPr>
        <xdr:cNvPr id="1080" name="Picture 1079">
          <a:extLst>
            <a:ext uri="{FF2B5EF4-FFF2-40B4-BE49-F238E27FC236}">
              <a16:creationId xmlns="" xmlns:a16="http://schemas.microsoft.com/office/drawing/2014/main" id="{BE32038B-246C-4773-ADAB-82B018EE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4088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1075</xdr:row>
      <xdr:rowOff>0</xdr:rowOff>
    </xdr:from>
    <xdr:to>
      <xdr:col>6</xdr:col>
      <xdr:colOff>952500</xdr:colOff>
      <xdr:row>1076</xdr:row>
      <xdr:rowOff>9525</xdr:rowOff>
    </xdr:to>
    <xdr:pic>
      <xdr:nvPicPr>
        <xdr:cNvPr id="1081" name="Picture 1080">
          <a:extLst>
            <a:ext uri="{FF2B5EF4-FFF2-40B4-BE49-F238E27FC236}">
              <a16:creationId xmlns="" xmlns:a16="http://schemas.microsoft.com/office/drawing/2014/main" id="{6645F4F7-F80E-421A-9ADF-A08D7FC5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50316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1076</xdr:row>
      <xdr:rowOff>0</xdr:rowOff>
    </xdr:from>
    <xdr:to>
      <xdr:col>6</xdr:col>
      <xdr:colOff>952500</xdr:colOff>
      <xdr:row>1077</xdr:row>
      <xdr:rowOff>9525</xdr:rowOff>
    </xdr:to>
    <xdr:pic>
      <xdr:nvPicPr>
        <xdr:cNvPr id="1082" name="Picture 1081">
          <a:extLst>
            <a:ext uri="{FF2B5EF4-FFF2-40B4-BE49-F238E27FC236}">
              <a16:creationId xmlns="" xmlns:a16="http://schemas.microsoft.com/office/drawing/2014/main" id="{07AF7924-1625-4526-9CDB-51F25C4B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59746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1077</xdr:row>
      <xdr:rowOff>0</xdr:rowOff>
    </xdr:from>
    <xdr:to>
      <xdr:col>6</xdr:col>
      <xdr:colOff>952500</xdr:colOff>
      <xdr:row>1078</xdr:row>
      <xdr:rowOff>9525</xdr:rowOff>
    </xdr:to>
    <xdr:pic>
      <xdr:nvPicPr>
        <xdr:cNvPr id="1083" name="Picture 1082">
          <a:extLst>
            <a:ext uri="{FF2B5EF4-FFF2-40B4-BE49-F238E27FC236}">
              <a16:creationId xmlns="" xmlns:a16="http://schemas.microsoft.com/office/drawing/2014/main" id="{2ECD5D0E-134F-4F4B-8865-96478FE2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69175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1078</xdr:row>
      <xdr:rowOff>0</xdr:rowOff>
    </xdr:from>
    <xdr:to>
      <xdr:col>6</xdr:col>
      <xdr:colOff>952500</xdr:colOff>
      <xdr:row>1079</xdr:row>
      <xdr:rowOff>9525</xdr:rowOff>
    </xdr:to>
    <xdr:pic>
      <xdr:nvPicPr>
        <xdr:cNvPr id="1084" name="Picture 1083">
          <a:extLst>
            <a:ext uri="{FF2B5EF4-FFF2-40B4-BE49-F238E27FC236}">
              <a16:creationId xmlns="" xmlns:a16="http://schemas.microsoft.com/office/drawing/2014/main" id="{9478E026-2D5D-4917-BD71-BF808513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78605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1079</xdr:row>
      <xdr:rowOff>0</xdr:rowOff>
    </xdr:from>
    <xdr:to>
      <xdr:col>6</xdr:col>
      <xdr:colOff>952500</xdr:colOff>
      <xdr:row>1080</xdr:row>
      <xdr:rowOff>9525</xdr:rowOff>
    </xdr:to>
    <xdr:pic>
      <xdr:nvPicPr>
        <xdr:cNvPr id="1085" name="Picture 1084">
          <a:extLst>
            <a:ext uri="{FF2B5EF4-FFF2-40B4-BE49-F238E27FC236}">
              <a16:creationId xmlns="" xmlns:a16="http://schemas.microsoft.com/office/drawing/2014/main" id="{386F7A61-79E0-46ED-86F6-DE5102CD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8803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1080</xdr:row>
      <xdr:rowOff>0</xdr:rowOff>
    </xdr:from>
    <xdr:to>
      <xdr:col>6</xdr:col>
      <xdr:colOff>952500</xdr:colOff>
      <xdr:row>1081</xdr:row>
      <xdr:rowOff>9525</xdr:rowOff>
    </xdr:to>
    <xdr:pic>
      <xdr:nvPicPr>
        <xdr:cNvPr id="1086" name="Picture 1085">
          <a:extLst>
            <a:ext uri="{FF2B5EF4-FFF2-40B4-BE49-F238E27FC236}">
              <a16:creationId xmlns="" xmlns:a16="http://schemas.microsoft.com/office/drawing/2014/main" id="{B0E395C5-01D1-43EC-9CF0-B7994931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197465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1081</xdr:row>
      <xdr:rowOff>0</xdr:rowOff>
    </xdr:from>
    <xdr:to>
      <xdr:col>6</xdr:col>
      <xdr:colOff>952500</xdr:colOff>
      <xdr:row>1082</xdr:row>
      <xdr:rowOff>9525</xdr:rowOff>
    </xdr:to>
    <xdr:pic>
      <xdr:nvPicPr>
        <xdr:cNvPr id="1087" name="Picture 1086">
          <a:extLst>
            <a:ext uri="{FF2B5EF4-FFF2-40B4-BE49-F238E27FC236}">
              <a16:creationId xmlns="" xmlns:a16="http://schemas.microsoft.com/office/drawing/2014/main" id="{11DA4841-F111-484E-A784-F9BC3578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0689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1082</xdr:row>
      <xdr:rowOff>0</xdr:rowOff>
    </xdr:from>
    <xdr:to>
      <xdr:col>6</xdr:col>
      <xdr:colOff>952500</xdr:colOff>
      <xdr:row>1083</xdr:row>
      <xdr:rowOff>9525</xdr:rowOff>
    </xdr:to>
    <xdr:pic>
      <xdr:nvPicPr>
        <xdr:cNvPr id="1088" name="Picture 1087">
          <a:extLst>
            <a:ext uri="{FF2B5EF4-FFF2-40B4-BE49-F238E27FC236}">
              <a16:creationId xmlns="" xmlns:a16="http://schemas.microsoft.com/office/drawing/2014/main" id="{E67BBB84-458B-4DFE-88A6-B70A6DC4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16324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1083</xdr:row>
      <xdr:rowOff>0</xdr:rowOff>
    </xdr:from>
    <xdr:to>
      <xdr:col>6</xdr:col>
      <xdr:colOff>952500</xdr:colOff>
      <xdr:row>1084</xdr:row>
      <xdr:rowOff>9525</xdr:rowOff>
    </xdr:to>
    <xdr:pic>
      <xdr:nvPicPr>
        <xdr:cNvPr id="1089" name="Picture 1088">
          <a:extLst>
            <a:ext uri="{FF2B5EF4-FFF2-40B4-BE49-F238E27FC236}">
              <a16:creationId xmlns="" xmlns:a16="http://schemas.microsoft.com/office/drawing/2014/main" id="{7D3A3B32-5402-4822-8BC9-2BDBA430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2575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1084</xdr:row>
      <xdr:rowOff>0</xdr:rowOff>
    </xdr:from>
    <xdr:to>
      <xdr:col>6</xdr:col>
      <xdr:colOff>952500</xdr:colOff>
      <xdr:row>1085</xdr:row>
      <xdr:rowOff>9525</xdr:rowOff>
    </xdr:to>
    <xdr:pic>
      <xdr:nvPicPr>
        <xdr:cNvPr id="1090" name="Picture 1089">
          <a:extLst>
            <a:ext uri="{FF2B5EF4-FFF2-40B4-BE49-F238E27FC236}">
              <a16:creationId xmlns="" xmlns:a16="http://schemas.microsoft.com/office/drawing/2014/main" id="{46B8A3A8-50B6-476C-AF8C-66C15891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3518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1085</xdr:row>
      <xdr:rowOff>0</xdr:rowOff>
    </xdr:from>
    <xdr:to>
      <xdr:col>6</xdr:col>
      <xdr:colOff>952500</xdr:colOff>
      <xdr:row>1086</xdr:row>
      <xdr:rowOff>9525</xdr:rowOff>
    </xdr:to>
    <xdr:pic>
      <xdr:nvPicPr>
        <xdr:cNvPr id="1091" name="Picture 1090">
          <a:extLst>
            <a:ext uri="{FF2B5EF4-FFF2-40B4-BE49-F238E27FC236}">
              <a16:creationId xmlns="" xmlns:a16="http://schemas.microsoft.com/office/drawing/2014/main" id="{61A87DCF-486D-4F34-A80D-54B50EF9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44613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1086</xdr:row>
      <xdr:rowOff>0</xdr:rowOff>
    </xdr:from>
    <xdr:to>
      <xdr:col>6</xdr:col>
      <xdr:colOff>952500</xdr:colOff>
      <xdr:row>1087</xdr:row>
      <xdr:rowOff>9525</xdr:rowOff>
    </xdr:to>
    <xdr:pic>
      <xdr:nvPicPr>
        <xdr:cNvPr id="1092" name="Picture 1091">
          <a:extLst>
            <a:ext uri="{FF2B5EF4-FFF2-40B4-BE49-F238E27FC236}">
              <a16:creationId xmlns="" xmlns:a16="http://schemas.microsoft.com/office/drawing/2014/main" id="{A82ACB9E-8AE0-471F-851B-26817D07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0775" y="10254043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96</xdr:row>
      <xdr:rowOff>14287</xdr:rowOff>
    </xdr:from>
    <xdr:to>
      <xdr:col>6</xdr:col>
      <xdr:colOff>1139390</xdr:colOff>
      <xdr:row>97</xdr:row>
      <xdr:rowOff>28575</xdr:rowOff>
    </xdr:to>
    <xdr:pic>
      <xdr:nvPicPr>
        <xdr:cNvPr id="1093" name="Picture 1092">
          <a:extLst>
            <a:ext uri="{FF2B5EF4-FFF2-40B4-BE49-F238E27FC236}">
              <a16:creationId xmlns="" xmlns:a16="http://schemas.microsoft.com/office/drawing/2014/main" id="{DEEC04C9-C877-C88A-9F4C-BA76015E8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2113" y="89987437"/>
          <a:ext cx="1063190" cy="957263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100</xdr:row>
      <xdr:rowOff>51662</xdr:rowOff>
    </xdr:from>
    <xdr:to>
      <xdr:col>6</xdr:col>
      <xdr:colOff>723900</xdr:colOff>
      <xdr:row>100</xdr:row>
      <xdr:rowOff>866776</xdr:rowOff>
    </xdr:to>
    <xdr:pic>
      <xdr:nvPicPr>
        <xdr:cNvPr id="1094" name="Picture 1093" descr="New Girl Order long sleeve tea dress with cup detail in ...">
          <a:extLst>
            <a:ext uri="{FF2B5EF4-FFF2-40B4-BE49-F238E27FC236}">
              <a16:creationId xmlns="" xmlns:a16="http://schemas.microsoft.com/office/drawing/2014/main" id="{E2041021-BE5C-EC60-512D-2AFD2A1D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91638" y="93796712"/>
          <a:ext cx="638175" cy="81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61912</xdr:colOff>
      <xdr:row>101</xdr:row>
      <xdr:rowOff>75474</xdr:rowOff>
    </xdr:from>
    <xdr:to>
      <xdr:col>6</xdr:col>
      <xdr:colOff>700087</xdr:colOff>
      <xdr:row>101</xdr:row>
      <xdr:rowOff>890588</xdr:rowOff>
    </xdr:to>
    <xdr:pic>
      <xdr:nvPicPr>
        <xdr:cNvPr id="1095" name="Picture 1094" descr="New Girl Order long sleeve tea dress with cup detail in ...">
          <a:extLst>
            <a:ext uri="{FF2B5EF4-FFF2-40B4-BE49-F238E27FC236}">
              <a16:creationId xmlns="" xmlns:a16="http://schemas.microsoft.com/office/drawing/2014/main" id="{0906ADB7-5498-4C9E-BF8B-42C7C2C4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7825" y="94763499"/>
          <a:ext cx="638175" cy="81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268555</xdr:colOff>
      <xdr:row>101</xdr:row>
      <xdr:rowOff>938214</xdr:rowOff>
    </xdr:from>
    <xdr:to>
      <xdr:col>6</xdr:col>
      <xdr:colOff>984718</xdr:colOff>
      <xdr:row>102</xdr:row>
      <xdr:rowOff>909638</xdr:rowOff>
    </xdr:to>
    <xdr:pic>
      <xdr:nvPicPr>
        <xdr:cNvPr id="1098" name="Picture 1097" descr="New Girl Order ruched milk maid bodycon dress in mixed print | ASOS">
          <a:extLst>
            <a:ext uri="{FF2B5EF4-FFF2-40B4-BE49-F238E27FC236}">
              <a16:creationId xmlns="" xmlns:a16="http://schemas.microsoft.com/office/drawing/2014/main" id="{401A3D72-1067-1FD9-6DD4-9C973678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4468" y="95626239"/>
          <a:ext cx="716163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103</xdr:row>
      <xdr:rowOff>38323</xdr:rowOff>
    </xdr:from>
    <xdr:to>
      <xdr:col>6</xdr:col>
      <xdr:colOff>769809</xdr:colOff>
      <xdr:row>103</xdr:row>
      <xdr:rowOff>923925</xdr:rowOff>
    </xdr:to>
    <xdr:pic>
      <xdr:nvPicPr>
        <xdr:cNvPr id="1099" name="Picture 1098" descr="New Girl Order long sleeve square neck dress in moon and star print | ASOS">
          <a:extLst>
            <a:ext uri="{FF2B5EF4-FFF2-40B4-BE49-F238E27FC236}">
              <a16:creationId xmlns="" xmlns:a16="http://schemas.microsoft.com/office/drawing/2014/main" id="{732B0E50-B790-C387-3BEA-FA557B98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2113" y="96612298"/>
          <a:ext cx="693609" cy="885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104</xdr:row>
      <xdr:rowOff>38323</xdr:rowOff>
    </xdr:from>
    <xdr:to>
      <xdr:col>6</xdr:col>
      <xdr:colOff>798384</xdr:colOff>
      <xdr:row>104</xdr:row>
      <xdr:rowOff>923925</xdr:rowOff>
    </xdr:to>
    <xdr:pic>
      <xdr:nvPicPr>
        <xdr:cNvPr id="1100" name="Picture 1099" descr="New Girl Order long sleeve square neck dress in moon and star print | ASOS">
          <a:extLst>
            <a:ext uri="{FF2B5EF4-FFF2-40B4-BE49-F238E27FC236}">
              <a16:creationId xmlns="" xmlns:a16="http://schemas.microsoft.com/office/drawing/2014/main" id="{E204FEFA-66B1-454B-A0E3-76864C3A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0688" y="97555273"/>
          <a:ext cx="693609" cy="885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30997</xdr:colOff>
      <xdr:row>105</xdr:row>
      <xdr:rowOff>23812</xdr:rowOff>
    </xdr:from>
    <xdr:to>
      <xdr:col>6</xdr:col>
      <xdr:colOff>721051</xdr:colOff>
      <xdr:row>105</xdr:row>
      <xdr:rowOff>904875</xdr:rowOff>
    </xdr:to>
    <xdr:pic>
      <xdr:nvPicPr>
        <xdr:cNvPr id="1101" name="Picture 1100" descr="New Girl Order mesh beach top in cherub print | ASOS">
          <a:extLst>
            <a:ext uri="{FF2B5EF4-FFF2-40B4-BE49-F238E27FC236}">
              <a16:creationId xmlns="" xmlns:a16="http://schemas.microsoft.com/office/drawing/2014/main" id="{B94F5743-02D2-AF40-5F54-C2273C5C0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6910" y="98483737"/>
          <a:ext cx="690054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</xdr:colOff>
      <xdr:row>231</xdr:row>
      <xdr:rowOff>0</xdr:rowOff>
    </xdr:from>
    <xdr:to>
      <xdr:col>6</xdr:col>
      <xdr:colOff>669963</xdr:colOff>
      <xdr:row>231</xdr:row>
      <xdr:rowOff>928688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7C54872D-9919-4EA5-518A-BB84C2525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0" y="217274775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</xdr:colOff>
      <xdr:row>232</xdr:row>
      <xdr:rowOff>14287</xdr:rowOff>
    </xdr:from>
    <xdr:to>
      <xdr:col>6</xdr:col>
      <xdr:colOff>698538</xdr:colOff>
      <xdr:row>233</xdr:row>
      <xdr:rowOff>0</xdr:rowOff>
    </xdr:to>
    <xdr:pic>
      <xdr:nvPicPr>
        <xdr:cNvPr id="1096" name="Picture 1095">
          <a:extLst>
            <a:ext uri="{FF2B5EF4-FFF2-40B4-BE49-F238E27FC236}">
              <a16:creationId xmlns="" xmlns:a16="http://schemas.microsoft.com/office/drawing/2014/main" id="{3150E20B-3974-4ABE-BCD7-73FD0E64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8325" y="218232037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233</xdr:row>
      <xdr:rowOff>0</xdr:rowOff>
    </xdr:from>
    <xdr:to>
      <xdr:col>6</xdr:col>
      <xdr:colOff>684251</xdr:colOff>
      <xdr:row>233</xdr:row>
      <xdr:rowOff>928688</xdr:rowOff>
    </xdr:to>
    <xdr:pic>
      <xdr:nvPicPr>
        <xdr:cNvPr id="1097" name="Picture 1096">
          <a:extLst>
            <a:ext uri="{FF2B5EF4-FFF2-40B4-BE49-F238E27FC236}">
              <a16:creationId xmlns="" xmlns:a16="http://schemas.microsoft.com/office/drawing/2014/main" id="{1F591D31-8EC0-482F-90FD-23F080D5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4038" y="219160725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</xdr:colOff>
      <xdr:row>234</xdr:row>
      <xdr:rowOff>19050</xdr:rowOff>
    </xdr:from>
    <xdr:to>
      <xdr:col>6</xdr:col>
      <xdr:colOff>679488</xdr:colOff>
      <xdr:row>235</xdr:row>
      <xdr:rowOff>4763</xdr:rowOff>
    </xdr:to>
    <xdr:pic>
      <xdr:nvPicPr>
        <xdr:cNvPr id="1102" name="Picture 1101">
          <a:extLst>
            <a:ext uri="{FF2B5EF4-FFF2-40B4-BE49-F238E27FC236}">
              <a16:creationId xmlns="" xmlns:a16="http://schemas.microsoft.com/office/drawing/2014/main" id="{A58A78FA-06EE-4C62-B9B2-4D11EF0E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9275" y="220122750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234</xdr:row>
      <xdr:rowOff>923925</xdr:rowOff>
    </xdr:from>
    <xdr:to>
      <xdr:col>6</xdr:col>
      <xdr:colOff>712826</xdr:colOff>
      <xdr:row>235</xdr:row>
      <xdr:rowOff>909638</xdr:rowOff>
    </xdr:to>
    <xdr:pic>
      <xdr:nvPicPr>
        <xdr:cNvPr id="1103" name="Picture 1102">
          <a:extLst>
            <a:ext uri="{FF2B5EF4-FFF2-40B4-BE49-F238E27FC236}">
              <a16:creationId xmlns="" xmlns:a16="http://schemas.microsoft.com/office/drawing/2014/main" id="{71C54ED8-C880-44AA-A4CD-15863FD0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2613" y="221027625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61913</xdr:colOff>
      <xdr:row>235</xdr:row>
      <xdr:rowOff>933450</xdr:rowOff>
    </xdr:from>
    <xdr:to>
      <xdr:col>6</xdr:col>
      <xdr:colOff>708064</xdr:colOff>
      <xdr:row>236</xdr:row>
      <xdr:rowOff>919163</xdr:rowOff>
    </xdr:to>
    <xdr:pic>
      <xdr:nvPicPr>
        <xdr:cNvPr id="1104" name="Picture 1103">
          <a:extLst>
            <a:ext uri="{FF2B5EF4-FFF2-40B4-BE49-F238E27FC236}">
              <a16:creationId xmlns="" xmlns:a16="http://schemas.microsoft.com/office/drawing/2014/main" id="{A774047B-5A57-4F4D-B73C-E30068E76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7851" y="221980125"/>
          <a:ext cx="646151" cy="92868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226</xdr:row>
      <xdr:rowOff>4761</xdr:rowOff>
    </xdr:from>
    <xdr:to>
      <xdr:col>6</xdr:col>
      <xdr:colOff>904877</xdr:colOff>
      <xdr:row>226</xdr:row>
      <xdr:rowOff>852488</xdr:rowOff>
    </xdr:to>
    <xdr:pic>
      <xdr:nvPicPr>
        <xdr:cNvPr id="1105" name="Picture 1104">
          <a:extLst>
            <a:ext uri="{FF2B5EF4-FFF2-40B4-BE49-F238E27FC236}">
              <a16:creationId xmlns="" xmlns:a16="http://schemas.microsoft.com/office/drawing/2014/main" id="{BAF382B6-884F-B554-71CD-37DE211B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3088" y="212564661"/>
          <a:ext cx="847727" cy="84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227</xdr:row>
      <xdr:rowOff>61911</xdr:rowOff>
    </xdr:from>
    <xdr:to>
      <xdr:col>6</xdr:col>
      <xdr:colOff>971552</xdr:colOff>
      <xdr:row>227</xdr:row>
      <xdr:rowOff>909638</xdr:rowOff>
    </xdr:to>
    <xdr:pic>
      <xdr:nvPicPr>
        <xdr:cNvPr id="1106" name="Picture 1105">
          <a:extLst>
            <a:ext uri="{FF2B5EF4-FFF2-40B4-BE49-F238E27FC236}">
              <a16:creationId xmlns="" xmlns:a16="http://schemas.microsoft.com/office/drawing/2014/main" id="{7682C232-0DC6-4B3D-BEA5-0EA5C30A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9763" y="213564786"/>
          <a:ext cx="847727" cy="84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214312</xdr:colOff>
      <xdr:row>228</xdr:row>
      <xdr:rowOff>19048</xdr:rowOff>
    </xdr:from>
    <xdr:to>
      <xdr:col>6</xdr:col>
      <xdr:colOff>1062039</xdr:colOff>
      <xdr:row>228</xdr:row>
      <xdr:rowOff>866775</xdr:rowOff>
    </xdr:to>
    <xdr:pic>
      <xdr:nvPicPr>
        <xdr:cNvPr id="1107" name="Picture 1106">
          <a:extLst>
            <a:ext uri="{FF2B5EF4-FFF2-40B4-BE49-F238E27FC236}">
              <a16:creationId xmlns="" xmlns:a16="http://schemas.microsoft.com/office/drawing/2014/main" id="{C3F77F99-D429-4B40-A271-8AA15728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0" y="214464898"/>
          <a:ext cx="847727" cy="84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157162</xdr:colOff>
      <xdr:row>229</xdr:row>
      <xdr:rowOff>52386</xdr:rowOff>
    </xdr:from>
    <xdr:to>
      <xdr:col>6</xdr:col>
      <xdr:colOff>1004889</xdr:colOff>
      <xdr:row>229</xdr:row>
      <xdr:rowOff>900113</xdr:rowOff>
    </xdr:to>
    <xdr:pic>
      <xdr:nvPicPr>
        <xdr:cNvPr id="1108" name="Picture 1107">
          <a:extLst>
            <a:ext uri="{FF2B5EF4-FFF2-40B4-BE49-F238E27FC236}">
              <a16:creationId xmlns="" xmlns:a16="http://schemas.microsoft.com/office/drawing/2014/main" id="{51942F24-93DA-43A2-B34B-AAA08141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3100" y="215441211"/>
          <a:ext cx="847727" cy="84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204787</xdr:colOff>
      <xdr:row>230</xdr:row>
      <xdr:rowOff>42861</xdr:rowOff>
    </xdr:from>
    <xdr:to>
      <xdr:col>6</xdr:col>
      <xdr:colOff>1052514</xdr:colOff>
      <xdr:row>230</xdr:row>
      <xdr:rowOff>890588</xdr:rowOff>
    </xdr:to>
    <xdr:pic>
      <xdr:nvPicPr>
        <xdr:cNvPr id="1109" name="Picture 1108">
          <a:extLst>
            <a:ext uri="{FF2B5EF4-FFF2-40B4-BE49-F238E27FC236}">
              <a16:creationId xmlns="" xmlns:a16="http://schemas.microsoft.com/office/drawing/2014/main" id="{ADA00ABF-F092-430F-A913-3CC363F3B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0725" y="216374661"/>
          <a:ext cx="847727" cy="847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71437</xdr:colOff>
      <xdr:row>222</xdr:row>
      <xdr:rowOff>14288</xdr:rowOff>
    </xdr:from>
    <xdr:to>
      <xdr:col>6</xdr:col>
      <xdr:colOff>920738</xdr:colOff>
      <xdr:row>222</xdr:row>
      <xdr:rowOff>881064</xdr:rowOff>
    </xdr:to>
    <xdr:pic>
      <xdr:nvPicPr>
        <xdr:cNvPr id="1111" name="Picture 1110">
          <a:extLst>
            <a:ext uri="{FF2B5EF4-FFF2-40B4-BE49-F238E27FC236}">
              <a16:creationId xmlns="" xmlns:a16="http://schemas.microsoft.com/office/drawing/2014/main" id="{7D908B5D-EEB1-D316-D450-ED5AF859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7375" y="208802288"/>
          <a:ext cx="849301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</xdr:colOff>
      <xdr:row>223</xdr:row>
      <xdr:rowOff>19051</xdr:rowOff>
    </xdr:from>
    <xdr:to>
      <xdr:col>6</xdr:col>
      <xdr:colOff>901688</xdr:colOff>
      <xdr:row>223</xdr:row>
      <xdr:rowOff>885827</xdr:rowOff>
    </xdr:to>
    <xdr:pic>
      <xdr:nvPicPr>
        <xdr:cNvPr id="1112" name="Picture 1111">
          <a:extLst>
            <a:ext uri="{FF2B5EF4-FFF2-40B4-BE49-F238E27FC236}">
              <a16:creationId xmlns="" xmlns:a16="http://schemas.microsoft.com/office/drawing/2014/main" id="{82957038-E28C-40EC-BF5C-A8B292923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8325" y="209750026"/>
          <a:ext cx="849301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204787</xdr:colOff>
      <xdr:row>223</xdr:row>
      <xdr:rowOff>171451</xdr:rowOff>
    </xdr:from>
    <xdr:to>
      <xdr:col>6</xdr:col>
      <xdr:colOff>1054088</xdr:colOff>
      <xdr:row>224</xdr:row>
      <xdr:rowOff>95252</xdr:rowOff>
    </xdr:to>
    <xdr:pic>
      <xdr:nvPicPr>
        <xdr:cNvPr id="1113" name="Picture 1112">
          <a:extLst>
            <a:ext uri="{FF2B5EF4-FFF2-40B4-BE49-F238E27FC236}">
              <a16:creationId xmlns="" xmlns:a16="http://schemas.microsoft.com/office/drawing/2014/main" id="{7E2AFCF6-222B-4153-82EE-9B8409FD9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0725" y="209902426"/>
          <a:ext cx="849301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109537</xdr:colOff>
      <xdr:row>224</xdr:row>
      <xdr:rowOff>33339</xdr:rowOff>
    </xdr:from>
    <xdr:to>
      <xdr:col>6</xdr:col>
      <xdr:colOff>958838</xdr:colOff>
      <xdr:row>224</xdr:row>
      <xdr:rowOff>900115</xdr:rowOff>
    </xdr:to>
    <xdr:pic>
      <xdr:nvPicPr>
        <xdr:cNvPr id="1114" name="Picture 1113">
          <a:extLst>
            <a:ext uri="{FF2B5EF4-FFF2-40B4-BE49-F238E27FC236}">
              <a16:creationId xmlns="" xmlns:a16="http://schemas.microsoft.com/office/drawing/2014/main" id="{83A4C5EC-BFD1-7AF1-FBC3-8BDBCF02A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75" y="210707289"/>
          <a:ext cx="849301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</xdr:colOff>
      <xdr:row>225</xdr:row>
      <xdr:rowOff>33339</xdr:rowOff>
    </xdr:from>
    <xdr:to>
      <xdr:col>6</xdr:col>
      <xdr:colOff>949313</xdr:colOff>
      <xdr:row>225</xdr:row>
      <xdr:rowOff>900115</xdr:rowOff>
    </xdr:to>
    <xdr:pic>
      <xdr:nvPicPr>
        <xdr:cNvPr id="1115" name="Picture 1114">
          <a:extLst>
            <a:ext uri="{FF2B5EF4-FFF2-40B4-BE49-F238E27FC236}">
              <a16:creationId xmlns="" xmlns:a16="http://schemas.microsoft.com/office/drawing/2014/main" id="{5D6CDA8E-D0C5-4807-A797-07539277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5950" y="211650264"/>
          <a:ext cx="849301" cy="866776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69</xdr:row>
      <xdr:rowOff>930656</xdr:rowOff>
    </xdr:from>
    <xdr:to>
      <xdr:col>6</xdr:col>
      <xdr:colOff>929562</xdr:colOff>
      <xdr:row>70</xdr:row>
      <xdr:rowOff>909638</xdr:rowOff>
    </xdr:to>
    <xdr:pic>
      <xdr:nvPicPr>
        <xdr:cNvPr id="1116" name="Picture 1115">
          <a:extLst>
            <a:ext uri="{FF2B5EF4-FFF2-40B4-BE49-F238E27FC236}">
              <a16:creationId xmlns="" xmlns:a16="http://schemas.microsoft.com/office/drawing/2014/main" id="{F8730693-908B-929C-9825-D2395E150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0739" y="65443481"/>
          <a:ext cx="624761" cy="921957"/>
        </a:xfrm>
        <a:prstGeom prst="rect">
          <a:avLst/>
        </a:prstGeom>
      </xdr:spPr>
    </xdr:pic>
    <xdr:clientData/>
  </xdr:twoCellAnchor>
  <xdr:twoCellAnchor editAs="oneCell">
    <xdr:from>
      <xdr:col>6</xdr:col>
      <xdr:colOff>252413</xdr:colOff>
      <xdr:row>71</xdr:row>
      <xdr:rowOff>40069</xdr:rowOff>
    </xdr:from>
    <xdr:to>
      <xdr:col>6</xdr:col>
      <xdr:colOff>877174</xdr:colOff>
      <xdr:row>72</xdr:row>
      <xdr:rowOff>19051</xdr:rowOff>
    </xdr:to>
    <xdr:pic>
      <xdr:nvPicPr>
        <xdr:cNvPr id="1117" name="Picture 1116">
          <a:extLst>
            <a:ext uri="{FF2B5EF4-FFF2-40B4-BE49-F238E27FC236}">
              <a16:creationId xmlns="" xmlns:a16="http://schemas.microsoft.com/office/drawing/2014/main" id="{4F07CFCB-8C7D-4114-8C8D-1F4C72B7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8351" y="66438844"/>
          <a:ext cx="624761" cy="921957"/>
        </a:xfrm>
        <a:prstGeom prst="rect">
          <a:avLst/>
        </a:prstGeom>
      </xdr:spPr>
    </xdr:pic>
    <xdr:clientData/>
  </xdr:twoCellAnchor>
  <xdr:twoCellAnchor editAs="oneCell">
    <xdr:from>
      <xdr:col>6</xdr:col>
      <xdr:colOff>300038</xdr:colOff>
      <xdr:row>72</xdr:row>
      <xdr:rowOff>11494</xdr:rowOff>
    </xdr:from>
    <xdr:to>
      <xdr:col>6</xdr:col>
      <xdr:colOff>924799</xdr:colOff>
      <xdr:row>72</xdr:row>
      <xdr:rowOff>933451</xdr:rowOff>
    </xdr:to>
    <xdr:pic>
      <xdr:nvPicPr>
        <xdr:cNvPr id="1118" name="Picture 1117">
          <a:extLst>
            <a:ext uri="{FF2B5EF4-FFF2-40B4-BE49-F238E27FC236}">
              <a16:creationId xmlns="" xmlns:a16="http://schemas.microsoft.com/office/drawing/2014/main" id="{0F5EDD2F-4CF9-4FDC-8752-84907D26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05976" y="67353244"/>
          <a:ext cx="624761" cy="921957"/>
        </a:xfrm>
        <a:prstGeom prst="rect">
          <a:avLst/>
        </a:prstGeom>
      </xdr:spPr>
    </xdr:pic>
    <xdr:clientData/>
  </xdr:twoCellAnchor>
  <xdr:twoCellAnchor editAs="oneCell">
    <xdr:from>
      <xdr:col>6</xdr:col>
      <xdr:colOff>290513</xdr:colOff>
      <xdr:row>72</xdr:row>
      <xdr:rowOff>916369</xdr:rowOff>
    </xdr:from>
    <xdr:to>
      <xdr:col>6</xdr:col>
      <xdr:colOff>915274</xdr:colOff>
      <xdr:row>73</xdr:row>
      <xdr:rowOff>895351</xdr:rowOff>
    </xdr:to>
    <xdr:pic>
      <xdr:nvPicPr>
        <xdr:cNvPr id="1119" name="Picture 1118">
          <a:extLst>
            <a:ext uri="{FF2B5EF4-FFF2-40B4-BE49-F238E27FC236}">
              <a16:creationId xmlns="" xmlns:a16="http://schemas.microsoft.com/office/drawing/2014/main" id="{B584738E-EB61-404B-B20F-AFD8D165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6451" y="68258119"/>
          <a:ext cx="624761" cy="921957"/>
        </a:xfrm>
        <a:prstGeom prst="rect">
          <a:avLst/>
        </a:prstGeom>
      </xdr:spPr>
    </xdr:pic>
    <xdr:clientData/>
  </xdr:twoCellAnchor>
  <xdr:twoCellAnchor editAs="oneCell">
    <xdr:from>
      <xdr:col>6</xdr:col>
      <xdr:colOff>232333</xdr:colOff>
      <xdr:row>74</xdr:row>
      <xdr:rowOff>33337</xdr:rowOff>
    </xdr:from>
    <xdr:to>
      <xdr:col>6</xdr:col>
      <xdr:colOff>930361</xdr:colOff>
      <xdr:row>74</xdr:row>
      <xdr:rowOff>923924</xdr:rowOff>
    </xdr:to>
    <xdr:pic>
      <xdr:nvPicPr>
        <xdr:cNvPr id="1121" name="Picture 1120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DEFE8C84-5609-490D-AE01-8EBA1695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38271" y="69261037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260908</xdr:colOff>
      <xdr:row>75</xdr:row>
      <xdr:rowOff>38099</xdr:rowOff>
    </xdr:from>
    <xdr:to>
      <xdr:col>6</xdr:col>
      <xdr:colOff>958936</xdr:colOff>
      <xdr:row>75</xdr:row>
      <xdr:rowOff>928686</xdr:rowOff>
    </xdr:to>
    <xdr:pic>
      <xdr:nvPicPr>
        <xdr:cNvPr id="1122" name="Picture 1121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9D83B5C5-0348-4EED-B558-7C85DA68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6846" y="70208774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313296</xdr:colOff>
      <xdr:row>76</xdr:row>
      <xdr:rowOff>42862</xdr:rowOff>
    </xdr:from>
    <xdr:to>
      <xdr:col>6</xdr:col>
      <xdr:colOff>1011324</xdr:colOff>
      <xdr:row>76</xdr:row>
      <xdr:rowOff>933449</xdr:rowOff>
    </xdr:to>
    <xdr:pic>
      <xdr:nvPicPr>
        <xdr:cNvPr id="1123" name="Picture 1122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8C128F9D-3642-4199-BCCA-0A625A4C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9234" y="71156512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327583</xdr:colOff>
      <xdr:row>77</xdr:row>
      <xdr:rowOff>33337</xdr:rowOff>
    </xdr:from>
    <xdr:to>
      <xdr:col>6</xdr:col>
      <xdr:colOff>1025611</xdr:colOff>
      <xdr:row>77</xdr:row>
      <xdr:rowOff>923924</xdr:rowOff>
    </xdr:to>
    <xdr:pic>
      <xdr:nvPicPr>
        <xdr:cNvPr id="1124" name="Picture 1123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3AC97A46-18DD-45AC-B4CF-1B01B30E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3521" y="72089962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246621</xdr:colOff>
      <xdr:row>78</xdr:row>
      <xdr:rowOff>19050</xdr:rowOff>
    </xdr:from>
    <xdr:to>
      <xdr:col>6</xdr:col>
      <xdr:colOff>944649</xdr:colOff>
      <xdr:row>78</xdr:row>
      <xdr:rowOff>909637</xdr:rowOff>
    </xdr:to>
    <xdr:pic>
      <xdr:nvPicPr>
        <xdr:cNvPr id="1125" name="Picture 1124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A53964E4-032C-4808-9CA7-932E5434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2559" y="73018650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351396</xdr:colOff>
      <xdr:row>79</xdr:row>
      <xdr:rowOff>38100</xdr:rowOff>
    </xdr:from>
    <xdr:to>
      <xdr:col>6</xdr:col>
      <xdr:colOff>1049424</xdr:colOff>
      <xdr:row>79</xdr:row>
      <xdr:rowOff>928687</xdr:rowOff>
    </xdr:to>
    <xdr:pic>
      <xdr:nvPicPr>
        <xdr:cNvPr id="1126" name="Picture 1125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F6CE1BD3-5DA0-43CF-82CF-4D40F2EB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57334" y="73980675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280988</xdr:colOff>
      <xdr:row>80</xdr:row>
      <xdr:rowOff>14288</xdr:rowOff>
    </xdr:from>
    <xdr:to>
      <xdr:col>6</xdr:col>
      <xdr:colOff>979016</xdr:colOff>
      <xdr:row>80</xdr:row>
      <xdr:rowOff>904875</xdr:rowOff>
    </xdr:to>
    <xdr:pic>
      <xdr:nvPicPr>
        <xdr:cNvPr id="1127" name="Picture 1126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5074C390-CBC2-4FC0-AF21-915CD8EC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6926" y="74899838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333375</xdr:colOff>
      <xdr:row>81</xdr:row>
      <xdr:rowOff>1</xdr:rowOff>
    </xdr:from>
    <xdr:to>
      <xdr:col>6</xdr:col>
      <xdr:colOff>1031403</xdr:colOff>
      <xdr:row>81</xdr:row>
      <xdr:rowOff>890588</xdr:rowOff>
    </xdr:to>
    <xdr:pic>
      <xdr:nvPicPr>
        <xdr:cNvPr id="1128" name="Picture 1127" descr="New Girl Order New Girl Order balloon sleeve drawstring beach dress in white bij Asos UK">
          <a:extLst>
            <a:ext uri="{FF2B5EF4-FFF2-40B4-BE49-F238E27FC236}">
              <a16:creationId xmlns="" xmlns:a16="http://schemas.microsoft.com/office/drawing/2014/main" id="{BC7579F8-442E-4553-990A-255D64A4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9313" y="75828526"/>
          <a:ext cx="698028" cy="89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82</xdr:row>
      <xdr:rowOff>42863</xdr:rowOff>
    </xdr:from>
    <xdr:to>
      <xdr:col>6</xdr:col>
      <xdr:colOff>1009650</xdr:colOff>
      <xdr:row>82</xdr:row>
      <xdr:rowOff>900113</xdr:rowOff>
    </xdr:to>
    <xdr:pic>
      <xdr:nvPicPr>
        <xdr:cNvPr id="1129" name="Picture 1128" descr="New Girl Order Crop Co Ord Beach Top In Rose Pink for Women">
          <a:extLst>
            <a:ext uri="{FF2B5EF4-FFF2-40B4-BE49-F238E27FC236}">
              <a16:creationId xmlns="" xmlns:a16="http://schemas.microsoft.com/office/drawing/2014/main" id="{9631640B-BAD2-7DBF-A523-8A379E6F8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8338" y="76814363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176212</xdr:colOff>
      <xdr:row>83</xdr:row>
      <xdr:rowOff>17621</xdr:rowOff>
    </xdr:from>
    <xdr:to>
      <xdr:col>6</xdr:col>
      <xdr:colOff>833072</xdr:colOff>
      <xdr:row>83</xdr:row>
      <xdr:rowOff>871539</xdr:rowOff>
    </xdr:to>
    <xdr:pic>
      <xdr:nvPicPr>
        <xdr:cNvPr id="1130" name="Picture 1129" descr="Shop New Girl Order Women's Swimwear up to 65% Off | DealDoodle">
          <a:extLst>
            <a:ext uri="{FF2B5EF4-FFF2-40B4-BE49-F238E27FC236}">
              <a16:creationId xmlns="" xmlns:a16="http://schemas.microsoft.com/office/drawing/2014/main" id="{E0D8F99D-0C40-A851-BBBE-D8288644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82150" y="77732096"/>
          <a:ext cx="656860" cy="85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84</xdr:row>
      <xdr:rowOff>17621</xdr:rowOff>
    </xdr:from>
    <xdr:to>
      <xdr:col>6</xdr:col>
      <xdr:colOff>866410</xdr:colOff>
      <xdr:row>84</xdr:row>
      <xdr:rowOff>871539</xdr:rowOff>
    </xdr:to>
    <xdr:pic>
      <xdr:nvPicPr>
        <xdr:cNvPr id="1131" name="Picture 1130" descr="Shop New Girl Order Women's Swimwear up to 65% Off | DealDoodle">
          <a:extLst>
            <a:ext uri="{FF2B5EF4-FFF2-40B4-BE49-F238E27FC236}">
              <a16:creationId xmlns="" xmlns:a16="http://schemas.microsoft.com/office/drawing/2014/main" id="{ACDBA2B9-667F-4C1E-8D1F-1B59479B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5488" y="78675071"/>
          <a:ext cx="656860" cy="85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95249</xdr:colOff>
      <xdr:row>85</xdr:row>
      <xdr:rowOff>57149</xdr:rowOff>
    </xdr:from>
    <xdr:to>
      <xdr:col>6</xdr:col>
      <xdr:colOff>976313</xdr:colOff>
      <xdr:row>85</xdr:row>
      <xdr:rowOff>938213</xdr:rowOff>
    </xdr:to>
    <xdr:pic>
      <xdr:nvPicPr>
        <xdr:cNvPr id="1132" name="Picture 1131" descr="New girl order Jumpsuits for Women| Thailand - GOXIP">
          <a:extLst>
            <a:ext uri="{FF2B5EF4-FFF2-40B4-BE49-F238E27FC236}">
              <a16:creationId xmlns="" xmlns:a16="http://schemas.microsoft.com/office/drawing/2014/main" id="{B2090006-C717-E889-4C8D-FC6FEC6E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1187" y="79657574"/>
          <a:ext cx="881064" cy="88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66674</xdr:colOff>
      <xdr:row>86</xdr:row>
      <xdr:rowOff>23812</xdr:rowOff>
    </xdr:from>
    <xdr:to>
      <xdr:col>6</xdr:col>
      <xdr:colOff>947738</xdr:colOff>
      <xdr:row>86</xdr:row>
      <xdr:rowOff>904876</xdr:rowOff>
    </xdr:to>
    <xdr:pic>
      <xdr:nvPicPr>
        <xdr:cNvPr id="1133" name="Picture 1132" descr="New girl order Jumpsuits for Women| Thailand - GOXIP">
          <a:extLst>
            <a:ext uri="{FF2B5EF4-FFF2-40B4-BE49-F238E27FC236}">
              <a16:creationId xmlns="" xmlns:a16="http://schemas.microsoft.com/office/drawing/2014/main" id="{436E5711-4A8B-430C-B7D5-B9A543EF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2612" y="80567212"/>
          <a:ext cx="881064" cy="88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114299</xdr:colOff>
      <xdr:row>87</xdr:row>
      <xdr:rowOff>21463</xdr:rowOff>
    </xdr:from>
    <xdr:to>
      <xdr:col>6</xdr:col>
      <xdr:colOff>702974</xdr:colOff>
      <xdr:row>87</xdr:row>
      <xdr:rowOff>838201</xdr:rowOff>
    </xdr:to>
    <xdr:pic>
      <xdr:nvPicPr>
        <xdr:cNvPr id="1134" name="Picture 1133">
          <a:extLst>
            <a:ext uri="{FF2B5EF4-FFF2-40B4-BE49-F238E27FC236}">
              <a16:creationId xmlns="" xmlns:a16="http://schemas.microsoft.com/office/drawing/2014/main" id="{0539A2CA-C173-E2C5-58BF-79F01883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0237" y="81507838"/>
          <a:ext cx="588675" cy="81673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476249</xdr:colOff>
      <xdr:row>94</xdr:row>
      <xdr:rowOff>142875</xdr:rowOff>
    </xdr:from>
    <xdr:to>
      <xdr:col>6</xdr:col>
      <xdr:colOff>1064924</xdr:colOff>
      <xdr:row>95</xdr:row>
      <xdr:rowOff>16638</xdr:rowOff>
    </xdr:to>
    <xdr:pic>
      <xdr:nvPicPr>
        <xdr:cNvPr id="1135" name="Picture 1134">
          <a:extLst>
            <a:ext uri="{FF2B5EF4-FFF2-40B4-BE49-F238E27FC236}">
              <a16:creationId xmlns="" xmlns:a16="http://schemas.microsoft.com/office/drawing/2014/main" id="{D7A388E7-A483-4158-808B-05A7145A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10887" y="533400"/>
          <a:ext cx="588675" cy="816738"/>
        </a:xfrm>
        <a:prstGeom prst="rect">
          <a:avLst/>
        </a:prstGeom>
      </xdr:spPr>
    </xdr:pic>
    <xdr:clientData/>
  </xdr:twoCellAnchor>
  <xdr:twoCellAnchor editAs="oneCell">
    <xdr:from>
      <xdr:col>6</xdr:col>
      <xdr:colOff>233363</xdr:colOff>
      <xdr:row>765</xdr:row>
      <xdr:rowOff>939269</xdr:rowOff>
    </xdr:from>
    <xdr:to>
      <xdr:col>6</xdr:col>
      <xdr:colOff>910251</xdr:colOff>
      <xdr:row>766</xdr:row>
      <xdr:rowOff>914400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328DDBA4-6B36-BBEE-2C7C-BA295013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1" y="10759544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214313</xdr:colOff>
      <xdr:row>764</xdr:row>
      <xdr:rowOff>920219</xdr:rowOff>
    </xdr:from>
    <xdr:to>
      <xdr:col>6</xdr:col>
      <xdr:colOff>891201</xdr:colOff>
      <xdr:row>765</xdr:row>
      <xdr:rowOff>895350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7A1B233B-0F6E-49D3-9542-EBDA0D6B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8951" y="9797519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242888</xdr:colOff>
      <xdr:row>764</xdr:row>
      <xdr:rowOff>20106</xdr:rowOff>
    </xdr:from>
    <xdr:to>
      <xdr:col>6</xdr:col>
      <xdr:colOff>919776</xdr:colOff>
      <xdr:row>764</xdr:row>
      <xdr:rowOff>938212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98A7961-3D3D-4E5A-BDDF-A56F90E74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7526" y="8897406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219076</xdr:colOff>
      <xdr:row>762</xdr:row>
      <xdr:rowOff>929744</xdr:rowOff>
    </xdr:from>
    <xdr:to>
      <xdr:col>6</xdr:col>
      <xdr:colOff>895964</xdr:colOff>
      <xdr:row>763</xdr:row>
      <xdr:rowOff>904875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D7A96095-19D8-4BC8-9650-A5EF76B0D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3714" y="7921094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185739</xdr:colOff>
      <xdr:row>762</xdr:row>
      <xdr:rowOff>20106</xdr:rowOff>
    </xdr:from>
    <xdr:to>
      <xdr:col>6</xdr:col>
      <xdr:colOff>862627</xdr:colOff>
      <xdr:row>762</xdr:row>
      <xdr:rowOff>938212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E0602D4C-184A-43B6-A6B9-D555EE998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20377" y="7011456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754</xdr:row>
      <xdr:rowOff>939268</xdr:rowOff>
    </xdr:from>
    <xdr:to>
      <xdr:col>6</xdr:col>
      <xdr:colOff>800714</xdr:colOff>
      <xdr:row>755</xdr:row>
      <xdr:rowOff>914399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ADC67F-51AD-4F22-93C4-84D50CDB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8464" y="6044668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</xdr:colOff>
      <xdr:row>750</xdr:row>
      <xdr:rowOff>14287</xdr:rowOff>
    </xdr:from>
    <xdr:to>
      <xdr:col>6</xdr:col>
      <xdr:colOff>776900</xdr:colOff>
      <xdr:row>750</xdr:row>
      <xdr:rowOff>932393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0FC1AE8D-365A-4DEA-A3FD-675753AA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4650" y="1347787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751</xdr:row>
      <xdr:rowOff>9525</xdr:rowOff>
    </xdr:from>
    <xdr:to>
      <xdr:col>6</xdr:col>
      <xdr:colOff>819763</xdr:colOff>
      <xdr:row>751</xdr:row>
      <xdr:rowOff>927631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5F35528B-28F4-423A-A74D-C170E659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7513" y="2286000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157162</xdr:colOff>
      <xdr:row>752</xdr:row>
      <xdr:rowOff>14288</xdr:rowOff>
    </xdr:from>
    <xdr:to>
      <xdr:col>6</xdr:col>
      <xdr:colOff>834050</xdr:colOff>
      <xdr:row>752</xdr:row>
      <xdr:rowOff>932394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92A9A63D-3B59-4522-9736-F3A13DB7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1800" y="3233738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209549</xdr:colOff>
      <xdr:row>752</xdr:row>
      <xdr:rowOff>900113</xdr:rowOff>
    </xdr:from>
    <xdr:to>
      <xdr:col>6</xdr:col>
      <xdr:colOff>886437</xdr:colOff>
      <xdr:row>753</xdr:row>
      <xdr:rowOff>875244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D5EA4ECA-910F-46E7-B61D-78154E198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4187" y="4119563"/>
          <a:ext cx="676888" cy="918106"/>
        </a:xfrm>
        <a:prstGeom prst="rect">
          <a:avLst/>
        </a:prstGeom>
      </xdr:spPr>
    </xdr:pic>
    <xdr:clientData/>
  </xdr:twoCellAnchor>
  <xdr:twoCellAnchor editAs="oneCell">
    <xdr:from>
      <xdr:col>6</xdr:col>
      <xdr:colOff>157162</xdr:colOff>
      <xdr:row>753</xdr:row>
      <xdr:rowOff>919163</xdr:rowOff>
    </xdr:from>
    <xdr:to>
      <xdr:col>6</xdr:col>
      <xdr:colOff>834050</xdr:colOff>
      <xdr:row>754</xdr:row>
      <xdr:rowOff>894294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85D819AF-991B-4791-A815-90796977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1800" y="5081588"/>
          <a:ext cx="676888" cy="918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8"/>
  <sheetViews>
    <sheetView tabSelected="1" workbookViewId="0">
      <selection activeCell="G1098" sqref="G1098"/>
    </sheetView>
  </sheetViews>
  <sheetFormatPr defaultColWidth="14.42578125" defaultRowHeight="15" customHeight="1" x14ac:dyDescent="0.25"/>
  <cols>
    <col min="1" max="1" width="19.85546875" style="2" customWidth="1"/>
    <col min="2" max="2" width="14.42578125" style="2" customWidth="1"/>
    <col min="3" max="3" width="12.42578125" style="2" customWidth="1"/>
    <col min="4" max="4" width="84.28515625" style="2" customWidth="1"/>
    <col min="5" max="5" width="6.42578125" style="3" customWidth="1"/>
    <col min="6" max="6" width="8.7109375" style="2" customWidth="1"/>
    <col min="7" max="7" width="19.42578125" style="2" customWidth="1"/>
    <col min="9" max="9" width="15" customWidth="1"/>
    <col min="10" max="24" width="8.7109375" customWidth="1"/>
  </cols>
  <sheetData>
    <row r="1" spans="1:9" ht="30.75" customHeight="1" x14ac:dyDescent="0.25">
      <c r="A1" s="6" t="s">
        <v>0</v>
      </c>
      <c r="B1" s="8" t="s">
        <v>1360</v>
      </c>
      <c r="C1" s="8" t="s">
        <v>5</v>
      </c>
      <c r="D1" s="9" t="s">
        <v>1</v>
      </c>
      <c r="E1" s="9" t="s">
        <v>2</v>
      </c>
      <c r="F1" s="9" t="s">
        <v>3</v>
      </c>
      <c r="G1" s="10" t="s">
        <v>4</v>
      </c>
      <c r="I1" s="22" t="s">
        <v>1361</v>
      </c>
    </row>
    <row r="2" spans="1:9" ht="74.25" customHeight="1" x14ac:dyDescent="0.25">
      <c r="A2" s="11" t="s">
        <v>6</v>
      </c>
      <c r="B2" s="7" t="s">
        <v>596</v>
      </c>
      <c r="C2" s="12">
        <v>28</v>
      </c>
      <c r="D2" s="13" t="s">
        <v>7</v>
      </c>
      <c r="E2" s="14">
        <v>6</v>
      </c>
      <c r="F2" s="15">
        <v>2</v>
      </c>
      <c r="G2" s="16"/>
      <c r="I2" s="23">
        <f>SUM(F2*C2)</f>
        <v>56</v>
      </c>
    </row>
    <row r="3" spans="1:9" ht="74.25" customHeight="1" x14ac:dyDescent="0.25">
      <c r="A3" s="11" t="s">
        <v>6</v>
      </c>
      <c r="B3" s="7" t="s">
        <v>596</v>
      </c>
      <c r="C3" s="12">
        <v>28</v>
      </c>
      <c r="D3" s="13" t="s">
        <v>7</v>
      </c>
      <c r="E3" s="14">
        <v>10</v>
      </c>
      <c r="F3" s="15">
        <v>4</v>
      </c>
      <c r="G3" s="16"/>
      <c r="I3" s="23">
        <f t="shared" ref="I3:I66" si="0">SUM(F3*C3)</f>
        <v>112</v>
      </c>
    </row>
    <row r="4" spans="1:9" ht="74.25" customHeight="1" x14ac:dyDescent="0.25">
      <c r="A4" s="11" t="s">
        <v>6</v>
      </c>
      <c r="B4" s="7" t="s">
        <v>596</v>
      </c>
      <c r="C4" s="12">
        <v>28</v>
      </c>
      <c r="D4" s="13" t="s">
        <v>7</v>
      </c>
      <c r="E4" s="14">
        <v>14</v>
      </c>
      <c r="F4" s="15">
        <v>3</v>
      </c>
      <c r="G4" s="16"/>
      <c r="I4" s="23">
        <f t="shared" si="0"/>
        <v>84</v>
      </c>
    </row>
    <row r="5" spans="1:9" ht="74.25" customHeight="1" x14ac:dyDescent="0.25">
      <c r="A5" s="11" t="s">
        <v>6</v>
      </c>
      <c r="B5" s="7" t="s">
        <v>596</v>
      </c>
      <c r="C5" s="12">
        <v>28</v>
      </c>
      <c r="D5" s="17" t="s">
        <v>8</v>
      </c>
      <c r="E5" s="18">
        <v>16</v>
      </c>
      <c r="F5" s="15">
        <v>2</v>
      </c>
      <c r="G5" s="16"/>
      <c r="I5" s="23">
        <f t="shared" si="0"/>
        <v>56</v>
      </c>
    </row>
    <row r="6" spans="1:9" ht="74.25" customHeight="1" x14ac:dyDescent="0.25">
      <c r="A6" s="11" t="s">
        <v>9</v>
      </c>
      <c r="B6" s="7" t="s">
        <v>596</v>
      </c>
      <c r="C6" s="12">
        <v>28</v>
      </c>
      <c r="D6" s="13" t="s">
        <v>10</v>
      </c>
      <c r="E6" s="14">
        <v>18</v>
      </c>
      <c r="F6" s="15">
        <v>14</v>
      </c>
      <c r="G6" s="16"/>
      <c r="I6" s="23">
        <f t="shared" si="0"/>
        <v>392</v>
      </c>
    </row>
    <row r="7" spans="1:9" ht="74.25" customHeight="1" x14ac:dyDescent="0.25">
      <c r="A7" s="11" t="s">
        <v>9</v>
      </c>
      <c r="B7" s="7" t="s">
        <v>596</v>
      </c>
      <c r="C7" s="12">
        <v>28</v>
      </c>
      <c r="D7" s="13" t="s">
        <v>10</v>
      </c>
      <c r="E7" s="14">
        <v>20</v>
      </c>
      <c r="F7" s="15">
        <v>54</v>
      </c>
      <c r="G7" s="16"/>
      <c r="I7" s="23">
        <f t="shared" si="0"/>
        <v>1512</v>
      </c>
    </row>
    <row r="8" spans="1:9" ht="74.25" customHeight="1" x14ac:dyDescent="0.25">
      <c r="A8" s="11" t="s">
        <v>9</v>
      </c>
      <c r="B8" s="7" t="s">
        <v>596</v>
      </c>
      <c r="C8" s="12">
        <v>28</v>
      </c>
      <c r="D8" s="13" t="s">
        <v>10</v>
      </c>
      <c r="E8" s="14">
        <v>22</v>
      </c>
      <c r="F8" s="15">
        <v>62</v>
      </c>
      <c r="G8" s="16"/>
      <c r="I8" s="23">
        <f t="shared" si="0"/>
        <v>1736</v>
      </c>
    </row>
    <row r="9" spans="1:9" ht="74.25" customHeight="1" x14ac:dyDescent="0.25">
      <c r="A9" s="11" t="s">
        <v>9</v>
      </c>
      <c r="B9" s="7" t="s">
        <v>596</v>
      </c>
      <c r="C9" s="12">
        <v>28</v>
      </c>
      <c r="D9" s="13" t="s">
        <v>10</v>
      </c>
      <c r="E9" s="14">
        <v>24</v>
      </c>
      <c r="F9" s="15">
        <v>22</v>
      </c>
      <c r="G9" s="16"/>
      <c r="I9" s="23">
        <f t="shared" si="0"/>
        <v>616</v>
      </c>
    </row>
    <row r="10" spans="1:9" ht="74.25" customHeight="1" x14ac:dyDescent="0.25">
      <c r="A10" s="11" t="s">
        <v>9</v>
      </c>
      <c r="B10" s="7" t="s">
        <v>596</v>
      </c>
      <c r="C10" s="12">
        <v>28</v>
      </c>
      <c r="D10" s="13" t="s">
        <v>10</v>
      </c>
      <c r="E10" s="14">
        <v>26</v>
      </c>
      <c r="F10" s="15">
        <v>18</v>
      </c>
      <c r="G10" s="16"/>
      <c r="I10" s="23">
        <f t="shared" si="0"/>
        <v>504</v>
      </c>
    </row>
    <row r="11" spans="1:9" ht="74.25" customHeight="1" x14ac:dyDescent="0.25">
      <c r="A11" s="11" t="s">
        <v>9</v>
      </c>
      <c r="B11" s="7" t="s">
        <v>596</v>
      </c>
      <c r="C11" s="12">
        <v>28</v>
      </c>
      <c r="D11" s="13" t="s">
        <v>10</v>
      </c>
      <c r="E11" s="14">
        <v>28</v>
      </c>
      <c r="F11" s="15">
        <v>3</v>
      </c>
      <c r="G11" s="16"/>
      <c r="I11" s="23">
        <f t="shared" si="0"/>
        <v>84</v>
      </c>
    </row>
    <row r="12" spans="1:9" ht="74.25" customHeight="1" x14ac:dyDescent="0.25">
      <c r="A12" s="11" t="s">
        <v>11</v>
      </c>
      <c r="B12" s="7" t="s">
        <v>709</v>
      </c>
      <c r="C12" s="12">
        <v>38</v>
      </c>
      <c r="D12" s="13" t="s">
        <v>12</v>
      </c>
      <c r="E12" s="14">
        <v>22</v>
      </c>
      <c r="F12" s="15">
        <v>1</v>
      </c>
      <c r="G12" s="16"/>
      <c r="I12" s="23">
        <f t="shared" si="0"/>
        <v>38</v>
      </c>
    </row>
    <row r="13" spans="1:9" ht="74.25" customHeight="1" x14ac:dyDescent="0.25">
      <c r="A13" s="11" t="s">
        <v>13</v>
      </c>
      <c r="B13" s="7" t="s">
        <v>600</v>
      </c>
      <c r="C13" s="12">
        <v>26</v>
      </c>
      <c r="D13" s="13" t="s">
        <v>14</v>
      </c>
      <c r="E13" s="14">
        <v>10</v>
      </c>
      <c r="F13" s="15">
        <v>10</v>
      </c>
      <c r="G13" s="16"/>
      <c r="I13" s="23">
        <f t="shared" si="0"/>
        <v>260</v>
      </c>
    </row>
    <row r="14" spans="1:9" ht="74.25" customHeight="1" x14ac:dyDescent="0.25">
      <c r="A14" s="11" t="s">
        <v>13</v>
      </c>
      <c r="B14" s="7" t="s">
        <v>600</v>
      </c>
      <c r="C14" s="12">
        <v>26</v>
      </c>
      <c r="D14" s="13" t="s">
        <v>14</v>
      </c>
      <c r="E14" s="14">
        <v>14</v>
      </c>
      <c r="F14" s="15">
        <v>34</v>
      </c>
      <c r="G14" s="16"/>
      <c r="I14" s="23">
        <f t="shared" si="0"/>
        <v>884</v>
      </c>
    </row>
    <row r="15" spans="1:9" ht="74.25" customHeight="1" x14ac:dyDescent="0.25">
      <c r="A15" s="11" t="s">
        <v>13</v>
      </c>
      <c r="B15" s="7" t="s">
        <v>600</v>
      </c>
      <c r="C15" s="12">
        <v>26</v>
      </c>
      <c r="D15" s="13" t="s">
        <v>14</v>
      </c>
      <c r="E15" s="14">
        <v>16</v>
      </c>
      <c r="F15" s="15">
        <v>42</v>
      </c>
      <c r="G15" s="16"/>
      <c r="I15" s="23">
        <f t="shared" si="0"/>
        <v>1092</v>
      </c>
    </row>
    <row r="16" spans="1:9" ht="74.25" customHeight="1" x14ac:dyDescent="0.25">
      <c r="A16" s="11" t="s">
        <v>15</v>
      </c>
      <c r="B16" s="7" t="s">
        <v>596</v>
      </c>
      <c r="C16" s="12">
        <v>22</v>
      </c>
      <c r="D16" s="13" t="s">
        <v>16</v>
      </c>
      <c r="E16" s="14">
        <v>18</v>
      </c>
      <c r="F16" s="15">
        <v>1</v>
      </c>
      <c r="G16" s="16"/>
      <c r="I16" s="23">
        <f t="shared" si="0"/>
        <v>22</v>
      </c>
    </row>
    <row r="17" spans="1:24" ht="74.25" customHeight="1" x14ac:dyDescent="0.25">
      <c r="A17" s="11" t="s">
        <v>15</v>
      </c>
      <c r="B17" s="7" t="s">
        <v>596</v>
      </c>
      <c r="C17" s="12">
        <v>22</v>
      </c>
      <c r="D17" s="13" t="s">
        <v>16</v>
      </c>
      <c r="E17" s="14">
        <v>20</v>
      </c>
      <c r="F17" s="15">
        <v>13</v>
      </c>
      <c r="G17" s="16"/>
      <c r="I17" s="23">
        <f t="shared" si="0"/>
        <v>286</v>
      </c>
    </row>
    <row r="18" spans="1:24" ht="74.25" customHeight="1" x14ac:dyDescent="0.25">
      <c r="A18" s="11" t="s">
        <v>15</v>
      </c>
      <c r="B18" s="7" t="s">
        <v>596</v>
      </c>
      <c r="C18" s="12">
        <v>22</v>
      </c>
      <c r="D18" s="13" t="s">
        <v>16</v>
      </c>
      <c r="E18" s="14">
        <v>22</v>
      </c>
      <c r="F18" s="15">
        <v>9</v>
      </c>
      <c r="G18" s="16"/>
      <c r="I18" s="23">
        <f t="shared" si="0"/>
        <v>198</v>
      </c>
    </row>
    <row r="19" spans="1:24" ht="74.25" customHeight="1" x14ac:dyDescent="0.25">
      <c r="A19" s="11" t="s">
        <v>15</v>
      </c>
      <c r="B19" s="7" t="s">
        <v>596</v>
      </c>
      <c r="C19" s="12">
        <v>22</v>
      </c>
      <c r="D19" s="13" t="s">
        <v>16</v>
      </c>
      <c r="E19" s="14">
        <v>24</v>
      </c>
      <c r="F19" s="15">
        <v>3</v>
      </c>
      <c r="G19" s="16"/>
      <c r="I19" s="23">
        <f t="shared" si="0"/>
        <v>66</v>
      </c>
    </row>
    <row r="20" spans="1:24" ht="74.25" customHeight="1" x14ac:dyDescent="0.25">
      <c r="A20" s="11" t="s">
        <v>17</v>
      </c>
      <c r="B20" s="7" t="s">
        <v>605</v>
      </c>
      <c r="C20" s="12">
        <v>38</v>
      </c>
      <c r="D20" s="13" t="s">
        <v>18</v>
      </c>
      <c r="E20" s="14">
        <v>6</v>
      </c>
      <c r="F20" s="15">
        <v>7</v>
      </c>
      <c r="G20" s="16"/>
      <c r="I20" s="23">
        <f t="shared" si="0"/>
        <v>266</v>
      </c>
    </row>
    <row r="21" spans="1:24" ht="74.25" customHeight="1" x14ac:dyDescent="0.25">
      <c r="A21" s="11" t="s">
        <v>17</v>
      </c>
      <c r="B21" s="7" t="s">
        <v>605</v>
      </c>
      <c r="C21" s="12">
        <v>38</v>
      </c>
      <c r="D21" s="13" t="s">
        <v>18</v>
      </c>
      <c r="E21" s="14">
        <v>8</v>
      </c>
      <c r="F21" s="15">
        <v>16</v>
      </c>
      <c r="G21" s="16"/>
      <c r="I21" s="23">
        <f t="shared" si="0"/>
        <v>608</v>
      </c>
    </row>
    <row r="22" spans="1:24" ht="74.25" customHeight="1" x14ac:dyDescent="0.25">
      <c r="A22" s="11" t="s">
        <v>17</v>
      </c>
      <c r="B22" s="7" t="s">
        <v>605</v>
      </c>
      <c r="C22" s="12">
        <v>38</v>
      </c>
      <c r="D22" s="13" t="s">
        <v>18</v>
      </c>
      <c r="E22" s="14">
        <v>10</v>
      </c>
      <c r="F22" s="15">
        <v>4</v>
      </c>
      <c r="G22" s="16"/>
      <c r="I22" s="23">
        <f t="shared" si="0"/>
        <v>152</v>
      </c>
    </row>
    <row r="23" spans="1:24" ht="74.25" customHeight="1" x14ac:dyDescent="0.25">
      <c r="A23" s="17" t="s">
        <v>17</v>
      </c>
      <c r="B23" s="7" t="s">
        <v>605</v>
      </c>
      <c r="C23" s="12">
        <v>38</v>
      </c>
      <c r="D23" s="17" t="s">
        <v>19</v>
      </c>
      <c r="E23" s="18">
        <v>12</v>
      </c>
      <c r="F23" s="15">
        <v>1</v>
      </c>
      <c r="G23" s="16"/>
      <c r="I23" s="23">
        <f t="shared" si="0"/>
        <v>38</v>
      </c>
    </row>
    <row r="24" spans="1:24" ht="74.25" customHeight="1" x14ac:dyDescent="0.25">
      <c r="A24" s="19" t="s">
        <v>20</v>
      </c>
      <c r="B24" s="7" t="s">
        <v>709</v>
      </c>
      <c r="C24" s="12">
        <v>30</v>
      </c>
      <c r="D24" s="15" t="s">
        <v>21</v>
      </c>
      <c r="E24" s="14">
        <v>22</v>
      </c>
      <c r="F24" s="15">
        <v>1</v>
      </c>
      <c r="G24" s="16"/>
      <c r="I24" s="23">
        <f t="shared" si="0"/>
        <v>30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74.25" customHeight="1" x14ac:dyDescent="0.25">
      <c r="A25" s="11" t="s">
        <v>22</v>
      </c>
      <c r="B25" s="7" t="s">
        <v>706</v>
      </c>
      <c r="C25" s="12">
        <v>34</v>
      </c>
      <c r="D25" s="13" t="s">
        <v>23</v>
      </c>
      <c r="E25" s="14">
        <v>10</v>
      </c>
      <c r="F25" s="15">
        <v>1</v>
      </c>
      <c r="G25" s="16"/>
      <c r="I25" s="23">
        <f t="shared" si="0"/>
        <v>34</v>
      </c>
    </row>
    <row r="26" spans="1:24" ht="74.25" customHeight="1" x14ac:dyDescent="0.25">
      <c r="A26" s="11" t="s">
        <v>22</v>
      </c>
      <c r="B26" s="7" t="s">
        <v>706</v>
      </c>
      <c r="C26" s="12">
        <v>34</v>
      </c>
      <c r="D26" s="13" t="s">
        <v>23</v>
      </c>
      <c r="E26" s="14">
        <v>14</v>
      </c>
      <c r="F26" s="15">
        <v>1</v>
      </c>
      <c r="G26" s="16"/>
      <c r="I26" s="23">
        <f t="shared" si="0"/>
        <v>34</v>
      </c>
    </row>
    <row r="27" spans="1:24" ht="74.25" customHeight="1" x14ac:dyDescent="0.25">
      <c r="A27" s="11" t="s">
        <v>24</v>
      </c>
      <c r="B27" s="7" t="s">
        <v>706</v>
      </c>
      <c r="C27" s="12">
        <v>34</v>
      </c>
      <c r="D27" s="13" t="s">
        <v>25</v>
      </c>
      <c r="E27" s="14">
        <v>18</v>
      </c>
      <c r="F27" s="15">
        <v>9</v>
      </c>
      <c r="G27" s="16"/>
      <c r="I27" s="23">
        <f t="shared" si="0"/>
        <v>306</v>
      </c>
    </row>
    <row r="28" spans="1:24" ht="74.25" customHeight="1" x14ac:dyDescent="0.25">
      <c r="A28" s="11" t="s">
        <v>24</v>
      </c>
      <c r="B28" s="7" t="s">
        <v>706</v>
      </c>
      <c r="C28" s="12">
        <v>34</v>
      </c>
      <c r="D28" s="13" t="s">
        <v>25</v>
      </c>
      <c r="E28" s="14">
        <v>22</v>
      </c>
      <c r="F28" s="15">
        <v>4</v>
      </c>
      <c r="G28" s="16"/>
      <c r="I28" s="23">
        <f t="shared" si="0"/>
        <v>136</v>
      </c>
    </row>
    <row r="29" spans="1:24" ht="74.25" customHeight="1" x14ac:dyDescent="0.25">
      <c r="A29" s="11" t="s">
        <v>24</v>
      </c>
      <c r="B29" s="7" t="s">
        <v>706</v>
      </c>
      <c r="C29" s="12">
        <v>34</v>
      </c>
      <c r="D29" s="13" t="s">
        <v>25</v>
      </c>
      <c r="E29" s="14">
        <v>24</v>
      </c>
      <c r="F29" s="15">
        <v>11</v>
      </c>
      <c r="G29" s="16"/>
      <c r="I29" s="23">
        <f t="shared" si="0"/>
        <v>374</v>
      </c>
    </row>
    <row r="30" spans="1:24" ht="74.25" customHeight="1" x14ac:dyDescent="0.25">
      <c r="A30" s="17" t="s">
        <v>24</v>
      </c>
      <c r="B30" s="7" t="s">
        <v>706</v>
      </c>
      <c r="C30" s="12">
        <v>34</v>
      </c>
      <c r="D30" s="17" t="s">
        <v>26</v>
      </c>
      <c r="E30" s="18">
        <v>20</v>
      </c>
      <c r="F30" s="15">
        <v>3</v>
      </c>
      <c r="G30" s="16"/>
      <c r="I30" s="23">
        <f t="shared" si="0"/>
        <v>102</v>
      </c>
    </row>
    <row r="31" spans="1:24" ht="74.25" customHeight="1" x14ac:dyDescent="0.25">
      <c r="A31" s="11" t="s">
        <v>27</v>
      </c>
      <c r="B31" s="7" t="s">
        <v>600</v>
      </c>
      <c r="C31" s="12">
        <v>20</v>
      </c>
      <c r="D31" s="13" t="s">
        <v>28</v>
      </c>
      <c r="E31" s="14">
        <v>14</v>
      </c>
      <c r="F31" s="15">
        <v>6</v>
      </c>
      <c r="G31" s="16"/>
      <c r="I31" s="23">
        <f t="shared" si="0"/>
        <v>120</v>
      </c>
    </row>
    <row r="32" spans="1:24" ht="74.25" customHeight="1" x14ac:dyDescent="0.25">
      <c r="A32" s="11" t="s">
        <v>27</v>
      </c>
      <c r="B32" s="7" t="s">
        <v>600</v>
      </c>
      <c r="C32" s="12">
        <v>20</v>
      </c>
      <c r="D32" s="13" t="s">
        <v>28</v>
      </c>
      <c r="E32" s="14">
        <v>16</v>
      </c>
      <c r="F32" s="15">
        <v>3</v>
      </c>
      <c r="G32" s="16"/>
      <c r="I32" s="23">
        <f t="shared" si="0"/>
        <v>60</v>
      </c>
    </row>
    <row r="33" spans="1:9" ht="74.25" customHeight="1" x14ac:dyDescent="0.25">
      <c r="A33" s="11" t="s">
        <v>29</v>
      </c>
      <c r="B33" s="7" t="s">
        <v>596</v>
      </c>
      <c r="C33" s="12">
        <v>18</v>
      </c>
      <c r="D33" s="13" t="s">
        <v>30</v>
      </c>
      <c r="E33" s="14">
        <v>8</v>
      </c>
      <c r="F33" s="15">
        <v>28</v>
      </c>
      <c r="G33" s="16"/>
      <c r="I33" s="23">
        <f t="shared" si="0"/>
        <v>504</v>
      </c>
    </row>
    <row r="34" spans="1:9" ht="74.25" customHeight="1" x14ac:dyDescent="0.25">
      <c r="A34" s="11" t="s">
        <v>29</v>
      </c>
      <c r="B34" s="7" t="s">
        <v>596</v>
      </c>
      <c r="C34" s="12">
        <v>18</v>
      </c>
      <c r="D34" s="13" t="s">
        <v>30</v>
      </c>
      <c r="E34" s="14">
        <v>16</v>
      </c>
      <c r="F34" s="15">
        <v>8</v>
      </c>
      <c r="G34" s="16"/>
      <c r="I34" s="23">
        <f t="shared" si="0"/>
        <v>144</v>
      </c>
    </row>
    <row r="35" spans="1:9" ht="74.25" customHeight="1" x14ac:dyDescent="0.25">
      <c r="A35" s="11" t="s">
        <v>29</v>
      </c>
      <c r="B35" s="7" t="s">
        <v>596</v>
      </c>
      <c r="C35" s="12">
        <v>18</v>
      </c>
      <c r="D35" s="17" t="s">
        <v>31</v>
      </c>
      <c r="E35" s="18">
        <v>6</v>
      </c>
      <c r="F35" s="15">
        <v>10</v>
      </c>
      <c r="G35" s="16"/>
      <c r="I35" s="23">
        <f t="shared" si="0"/>
        <v>180</v>
      </c>
    </row>
    <row r="36" spans="1:9" ht="74.25" customHeight="1" x14ac:dyDescent="0.25">
      <c r="A36" s="11" t="s">
        <v>29</v>
      </c>
      <c r="B36" s="7" t="s">
        <v>596</v>
      </c>
      <c r="C36" s="12">
        <v>18</v>
      </c>
      <c r="D36" s="17" t="s">
        <v>31</v>
      </c>
      <c r="E36" s="18">
        <v>10</v>
      </c>
      <c r="F36" s="15">
        <v>27</v>
      </c>
      <c r="G36" s="16"/>
      <c r="I36" s="23">
        <f t="shared" si="0"/>
        <v>486</v>
      </c>
    </row>
    <row r="37" spans="1:9" ht="74.25" customHeight="1" x14ac:dyDescent="0.25">
      <c r="A37" s="11" t="s">
        <v>29</v>
      </c>
      <c r="B37" s="7" t="s">
        <v>596</v>
      </c>
      <c r="C37" s="12">
        <v>18</v>
      </c>
      <c r="D37" s="17" t="s">
        <v>31</v>
      </c>
      <c r="E37" s="18">
        <v>12</v>
      </c>
      <c r="F37" s="15">
        <v>19</v>
      </c>
      <c r="G37" s="16"/>
      <c r="I37" s="23">
        <f t="shared" si="0"/>
        <v>342</v>
      </c>
    </row>
    <row r="38" spans="1:9" ht="74.25" customHeight="1" x14ac:dyDescent="0.25">
      <c r="A38" s="11" t="s">
        <v>29</v>
      </c>
      <c r="B38" s="7" t="s">
        <v>596</v>
      </c>
      <c r="C38" s="12">
        <v>18</v>
      </c>
      <c r="D38" s="17" t="s">
        <v>31</v>
      </c>
      <c r="E38" s="18">
        <v>14</v>
      </c>
      <c r="F38" s="15">
        <v>10</v>
      </c>
      <c r="G38" s="16"/>
      <c r="I38" s="23">
        <f t="shared" si="0"/>
        <v>180</v>
      </c>
    </row>
    <row r="39" spans="1:9" ht="74.25" customHeight="1" x14ac:dyDescent="0.25">
      <c r="A39" s="11" t="s">
        <v>32</v>
      </c>
      <c r="B39" s="7" t="s">
        <v>709</v>
      </c>
      <c r="C39" s="12">
        <v>38</v>
      </c>
      <c r="D39" s="13" t="s">
        <v>33</v>
      </c>
      <c r="E39" s="14">
        <v>18</v>
      </c>
      <c r="F39" s="15">
        <v>1</v>
      </c>
      <c r="G39" s="16"/>
      <c r="I39" s="23">
        <f t="shared" si="0"/>
        <v>38</v>
      </c>
    </row>
    <row r="40" spans="1:9" ht="74.25" customHeight="1" x14ac:dyDescent="0.25">
      <c r="A40" s="11" t="s">
        <v>32</v>
      </c>
      <c r="B40" s="7" t="s">
        <v>709</v>
      </c>
      <c r="C40" s="12">
        <v>38</v>
      </c>
      <c r="D40" s="13" t="s">
        <v>33</v>
      </c>
      <c r="E40" s="14">
        <v>24</v>
      </c>
      <c r="F40" s="15">
        <v>28</v>
      </c>
      <c r="G40" s="16"/>
      <c r="I40" s="23">
        <f t="shared" si="0"/>
        <v>1064</v>
      </c>
    </row>
    <row r="41" spans="1:9" ht="74.25" customHeight="1" x14ac:dyDescent="0.25">
      <c r="A41" s="11" t="s">
        <v>34</v>
      </c>
      <c r="B41" s="7" t="s">
        <v>600</v>
      </c>
      <c r="C41" s="12">
        <v>28</v>
      </c>
      <c r="D41" s="13" t="s">
        <v>35</v>
      </c>
      <c r="E41" s="14">
        <v>12</v>
      </c>
      <c r="F41" s="15">
        <v>1</v>
      </c>
      <c r="G41" s="16"/>
      <c r="I41" s="23">
        <f t="shared" si="0"/>
        <v>28</v>
      </c>
    </row>
    <row r="42" spans="1:9" ht="74.25" customHeight="1" x14ac:dyDescent="0.25">
      <c r="A42" s="11" t="s">
        <v>36</v>
      </c>
      <c r="B42" s="7" t="s">
        <v>709</v>
      </c>
      <c r="C42" s="12">
        <v>34</v>
      </c>
      <c r="D42" s="13" t="s">
        <v>37</v>
      </c>
      <c r="E42" s="14">
        <v>20</v>
      </c>
      <c r="F42" s="15">
        <v>23</v>
      </c>
      <c r="G42" s="16"/>
      <c r="I42" s="23">
        <f t="shared" si="0"/>
        <v>782</v>
      </c>
    </row>
    <row r="43" spans="1:9" ht="74.25" customHeight="1" x14ac:dyDescent="0.25">
      <c r="A43" s="11" t="s">
        <v>36</v>
      </c>
      <c r="B43" s="7" t="s">
        <v>709</v>
      </c>
      <c r="C43" s="12">
        <v>34</v>
      </c>
      <c r="D43" s="13" t="s">
        <v>38</v>
      </c>
      <c r="E43" s="14">
        <v>6</v>
      </c>
      <c r="F43" s="15">
        <v>13</v>
      </c>
      <c r="G43" s="16"/>
      <c r="I43" s="23">
        <f t="shared" si="0"/>
        <v>442</v>
      </c>
    </row>
    <row r="44" spans="1:9" ht="74.25" customHeight="1" x14ac:dyDescent="0.25">
      <c r="A44" s="11" t="s">
        <v>36</v>
      </c>
      <c r="B44" s="7" t="s">
        <v>709</v>
      </c>
      <c r="C44" s="12">
        <v>34</v>
      </c>
      <c r="D44" s="13" t="s">
        <v>38</v>
      </c>
      <c r="E44" s="14">
        <v>8</v>
      </c>
      <c r="F44" s="15">
        <v>8</v>
      </c>
      <c r="G44" s="16"/>
      <c r="I44" s="23">
        <f t="shared" si="0"/>
        <v>272</v>
      </c>
    </row>
    <row r="45" spans="1:9" ht="74.25" customHeight="1" x14ac:dyDescent="0.25">
      <c r="A45" s="11" t="s">
        <v>39</v>
      </c>
      <c r="B45" s="7" t="s">
        <v>709</v>
      </c>
      <c r="C45" s="12">
        <v>42</v>
      </c>
      <c r="D45" s="13" t="s">
        <v>40</v>
      </c>
      <c r="E45" s="14">
        <v>20</v>
      </c>
      <c r="F45" s="15">
        <v>12</v>
      </c>
      <c r="G45" s="16"/>
      <c r="I45" s="23">
        <f t="shared" si="0"/>
        <v>504</v>
      </c>
    </row>
    <row r="46" spans="1:9" ht="74.25" customHeight="1" x14ac:dyDescent="0.25">
      <c r="A46" s="11" t="s">
        <v>39</v>
      </c>
      <c r="B46" s="7" t="s">
        <v>709</v>
      </c>
      <c r="C46" s="12">
        <v>42</v>
      </c>
      <c r="D46" s="13" t="s">
        <v>41</v>
      </c>
      <c r="E46" s="14">
        <v>6</v>
      </c>
      <c r="F46" s="15">
        <v>17</v>
      </c>
      <c r="G46" s="16"/>
      <c r="I46" s="23">
        <f t="shared" si="0"/>
        <v>714</v>
      </c>
    </row>
    <row r="47" spans="1:9" ht="74.25" customHeight="1" x14ac:dyDescent="0.25">
      <c r="A47" s="11" t="s">
        <v>42</v>
      </c>
      <c r="B47" s="7" t="s">
        <v>605</v>
      </c>
      <c r="C47" s="12">
        <v>48</v>
      </c>
      <c r="D47" s="13" t="s">
        <v>43</v>
      </c>
      <c r="E47" s="14">
        <v>22</v>
      </c>
      <c r="F47" s="15">
        <v>2</v>
      </c>
      <c r="G47" s="16"/>
      <c r="I47" s="23">
        <f t="shared" si="0"/>
        <v>96</v>
      </c>
    </row>
    <row r="48" spans="1:9" ht="74.25" customHeight="1" x14ac:dyDescent="0.25">
      <c r="A48" s="11" t="s">
        <v>42</v>
      </c>
      <c r="B48" s="7" t="s">
        <v>605</v>
      </c>
      <c r="C48" s="12">
        <v>48</v>
      </c>
      <c r="D48" s="13" t="s">
        <v>44</v>
      </c>
      <c r="E48" s="14">
        <v>10</v>
      </c>
      <c r="F48" s="15">
        <v>69</v>
      </c>
      <c r="G48" s="16"/>
      <c r="I48" s="23">
        <f t="shared" si="0"/>
        <v>3312</v>
      </c>
    </row>
    <row r="49" spans="1:9" ht="74.25" customHeight="1" x14ac:dyDescent="0.25">
      <c r="A49" s="11" t="s">
        <v>42</v>
      </c>
      <c r="B49" s="7" t="s">
        <v>605</v>
      </c>
      <c r="C49" s="12">
        <v>48</v>
      </c>
      <c r="D49" s="13" t="s">
        <v>44</v>
      </c>
      <c r="E49" s="14">
        <v>12</v>
      </c>
      <c r="F49" s="15">
        <v>11</v>
      </c>
      <c r="G49" s="16"/>
      <c r="I49" s="23">
        <f t="shared" si="0"/>
        <v>528</v>
      </c>
    </row>
    <row r="50" spans="1:9" ht="74.25" customHeight="1" x14ac:dyDescent="0.25">
      <c r="A50" s="11" t="s">
        <v>42</v>
      </c>
      <c r="B50" s="7" t="s">
        <v>605</v>
      </c>
      <c r="C50" s="12">
        <v>48</v>
      </c>
      <c r="D50" s="13" t="s">
        <v>44</v>
      </c>
      <c r="E50" s="14">
        <v>14</v>
      </c>
      <c r="F50" s="15">
        <v>13</v>
      </c>
      <c r="G50" s="16"/>
      <c r="I50" s="23">
        <f t="shared" si="0"/>
        <v>624</v>
      </c>
    </row>
    <row r="51" spans="1:9" ht="74.25" customHeight="1" x14ac:dyDescent="0.25">
      <c r="A51" s="11" t="s">
        <v>45</v>
      </c>
      <c r="B51" s="7" t="s">
        <v>605</v>
      </c>
      <c r="C51" s="12">
        <v>48</v>
      </c>
      <c r="D51" s="13" t="s">
        <v>46</v>
      </c>
      <c r="E51" s="14">
        <v>20</v>
      </c>
      <c r="F51" s="15">
        <v>17</v>
      </c>
      <c r="G51" s="16"/>
      <c r="I51" s="23">
        <f t="shared" si="0"/>
        <v>816</v>
      </c>
    </row>
    <row r="52" spans="1:9" ht="74.25" customHeight="1" x14ac:dyDescent="0.25">
      <c r="A52" s="11" t="s">
        <v>45</v>
      </c>
      <c r="B52" s="7" t="s">
        <v>605</v>
      </c>
      <c r="C52" s="12">
        <v>48</v>
      </c>
      <c r="D52" s="13" t="s">
        <v>46</v>
      </c>
      <c r="E52" s="14">
        <v>22</v>
      </c>
      <c r="F52" s="15">
        <v>16</v>
      </c>
      <c r="G52" s="16"/>
      <c r="I52" s="23">
        <f t="shared" si="0"/>
        <v>768</v>
      </c>
    </row>
    <row r="53" spans="1:9" ht="74.25" customHeight="1" x14ac:dyDescent="0.25">
      <c r="A53" s="11" t="s">
        <v>45</v>
      </c>
      <c r="B53" s="7" t="s">
        <v>605</v>
      </c>
      <c r="C53" s="12">
        <v>48</v>
      </c>
      <c r="D53" s="13" t="s">
        <v>46</v>
      </c>
      <c r="E53" s="14">
        <v>24</v>
      </c>
      <c r="F53" s="15">
        <v>6</v>
      </c>
      <c r="G53" s="16"/>
      <c r="I53" s="23">
        <f t="shared" si="0"/>
        <v>288</v>
      </c>
    </row>
    <row r="54" spans="1:9" ht="74.25" customHeight="1" x14ac:dyDescent="0.25">
      <c r="A54" s="11" t="s">
        <v>45</v>
      </c>
      <c r="B54" s="7" t="s">
        <v>605</v>
      </c>
      <c r="C54" s="12">
        <v>48</v>
      </c>
      <c r="D54" s="13" t="s">
        <v>46</v>
      </c>
      <c r="E54" s="14">
        <v>26</v>
      </c>
      <c r="F54" s="15">
        <v>14</v>
      </c>
      <c r="G54" s="16"/>
      <c r="I54" s="23">
        <f t="shared" si="0"/>
        <v>672</v>
      </c>
    </row>
    <row r="55" spans="1:9" ht="74.25" customHeight="1" x14ac:dyDescent="0.25">
      <c r="A55" s="17" t="s">
        <v>45</v>
      </c>
      <c r="B55" s="7" t="s">
        <v>605</v>
      </c>
      <c r="C55" s="12">
        <v>48</v>
      </c>
      <c r="D55" s="17" t="s">
        <v>47</v>
      </c>
      <c r="E55" s="18">
        <v>18</v>
      </c>
      <c r="F55" s="15">
        <v>3</v>
      </c>
      <c r="G55" s="16"/>
      <c r="I55" s="23">
        <f t="shared" si="0"/>
        <v>144</v>
      </c>
    </row>
    <row r="56" spans="1:9" ht="74.25" customHeight="1" x14ac:dyDescent="0.25">
      <c r="A56" s="11" t="s">
        <v>48</v>
      </c>
      <c r="B56" s="7" t="s">
        <v>600</v>
      </c>
      <c r="C56" s="12">
        <v>26</v>
      </c>
      <c r="D56" s="13" t="s">
        <v>49</v>
      </c>
      <c r="E56" s="14">
        <v>24</v>
      </c>
      <c r="F56" s="15">
        <v>1</v>
      </c>
      <c r="G56" s="16"/>
      <c r="I56" s="23">
        <f t="shared" si="0"/>
        <v>26</v>
      </c>
    </row>
    <row r="57" spans="1:9" ht="74.25" customHeight="1" x14ac:dyDescent="0.25">
      <c r="A57" s="11" t="s">
        <v>48</v>
      </c>
      <c r="B57" s="7" t="s">
        <v>600</v>
      </c>
      <c r="C57" s="12">
        <v>26</v>
      </c>
      <c r="D57" s="13" t="s">
        <v>50</v>
      </c>
      <c r="E57" s="14">
        <v>14</v>
      </c>
      <c r="F57" s="15">
        <v>17</v>
      </c>
      <c r="G57" s="16"/>
      <c r="I57" s="23">
        <f t="shared" si="0"/>
        <v>442</v>
      </c>
    </row>
    <row r="58" spans="1:9" ht="74.25" customHeight="1" x14ac:dyDescent="0.25">
      <c r="A58" s="11" t="s">
        <v>48</v>
      </c>
      <c r="B58" s="7" t="s">
        <v>600</v>
      </c>
      <c r="C58" s="12">
        <v>26</v>
      </c>
      <c r="D58" s="13" t="s">
        <v>50</v>
      </c>
      <c r="E58" s="14">
        <v>16</v>
      </c>
      <c r="F58" s="15">
        <v>2</v>
      </c>
      <c r="G58" s="16"/>
      <c r="I58" s="23">
        <f t="shared" si="0"/>
        <v>52</v>
      </c>
    </row>
    <row r="59" spans="1:9" ht="74.25" customHeight="1" x14ac:dyDescent="0.25">
      <c r="A59" s="11" t="s">
        <v>51</v>
      </c>
      <c r="B59" s="20" t="s">
        <v>596</v>
      </c>
      <c r="C59" s="12">
        <v>22</v>
      </c>
      <c r="D59" s="13" t="s">
        <v>52</v>
      </c>
      <c r="E59" s="14">
        <v>10</v>
      </c>
      <c r="F59" s="15">
        <v>3</v>
      </c>
      <c r="G59" s="16"/>
      <c r="I59" s="23">
        <f t="shared" si="0"/>
        <v>66</v>
      </c>
    </row>
    <row r="60" spans="1:9" ht="74.25" customHeight="1" x14ac:dyDescent="0.25">
      <c r="A60" s="11" t="s">
        <v>51</v>
      </c>
      <c r="B60" s="20" t="s">
        <v>596</v>
      </c>
      <c r="C60" s="12">
        <v>22</v>
      </c>
      <c r="D60" s="13" t="s">
        <v>52</v>
      </c>
      <c r="E60" s="14">
        <v>6</v>
      </c>
      <c r="F60" s="15">
        <v>13</v>
      </c>
      <c r="G60" s="16"/>
      <c r="I60" s="23">
        <f t="shared" si="0"/>
        <v>286</v>
      </c>
    </row>
    <row r="61" spans="1:9" ht="74.25" customHeight="1" x14ac:dyDescent="0.25">
      <c r="A61" s="11" t="s">
        <v>51</v>
      </c>
      <c r="B61" s="20"/>
      <c r="C61" s="12">
        <v>22</v>
      </c>
      <c r="D61" s="13" t="s">
        <v>53</v>
      </c>
      <c r="E61" s="14">
        <v>12</v>
      </c>
      <c r="F61" s="15">
        <v>1</v>
      </c>
      <c r="G61" s="16"/>
      <c r="I61" s="23">
        <f t="shared" si="0"/>
        <v>22</v>
      </c>
    </row>
    <row r="62" spans="1:9" ht="74.25" customHeight="1" x14ac:dyDescent="0.25">
      <c r="A62" s="13" t="s">
        <v>51</v>
      </c>
      <c r="B62" s="20" t="s">
        <v>600</v>
      </c>
      <c r="C62" s="12">
        <v>22</v>
      </c>
      <c r="D62" s="17" t="s">
        <v>54</v>
      </c>
      <c r="E62" s="18">
        <v>10</v>
      </c>
      <c r="F62" s="15">
        <v>3</v>
      </c>
      <c r="G62" s="16"/>
      <c r="I62" s="23">
        <f t="shared" si="0"/>
        <v>66</v>
      </c>
    </row>
    <row r="63" spans="1:9" ht="74.25" customHeight="1" x14ac:dyDescent="0.25">
      <c r="A63" s="11" t="s">
        <v>55</v>
      </c>
      <c r="B63" s="7" t="s">
        <v>596</v>
      </c>
      <c r="C63" s="12">
        <v>22</v>
      </c>
      <c r="D63" s="13" t="s">
        <v>56</v>
      </c>
      <c r="E63" s="14">
        <v>12</v>
      </c>
      <c r="F63" s="15">
        <v>2</v>
      </c>
      <c r="G63" s="16"/>
      <c r="I63" s="23">
        <f t="shared" si="0"/>
        <v>44</v>
      </c>
    </row>
    <row r="64" spans="1:9" ht="74.25" customHeight="1" x14ac:dyDescent="0.25">
      <c r="A64" s="11" t="s">
        <v>57</v>
      </c>
      <c r="B64" s="7" t="s">
        <v>605</v>
      </c>
      <c r="C64" s="12">
        <v>34</v>
      </c>
      <c r="D64" s="13" t="s">
        <v>58</v>
      </c>
      <c r="E64" s="14">
        <v>8</v>
      </c>
      <c r="F64" s="15">
        <v>25</v>
      </c>
      <c r="G64" s="16"/>
      <c r="I64" s="23">
        <f t="shared" si="0"/>
        <v>850</v>
      </c>
    </row>
    <row r="65" spans="1:9" ht="74.25" customHeight="1" x14ac:dyDescent="0.25">
      <c r="A65" s="11" t="s">
        <v>57</v>
      </c>
      <c r="B65" s="7" t="s">
        <v>605</v>
      </c>
      <c r="C65" s="12">
        <v>34</v>
      </c>
      <c r="D65" s="13" t="s">
        <v>58</v>
      </c>
      <c r="E65" s="14">
        <v>10</v>
      </c>
      <c r="F65" s="15">
        <v>26</v>
      </c>
      <c r="G65" s="16"/>
      <c r="I65" s="23">
        <f t="shared" si="0"/>
        <v>884</v>
      </c>
    </row>
    <row r="66" spans="1:9" ht="74.25" customHeight="1" x14ac:dyDescent="0.25">
      <c r="A66" s="11" t="s">
        <v>57</v>
      </c>
      <c r="B66" s="7" t="s">
        <v>605</v>
      </c>
      <c r="C66" s="12">
        <v>34</v>
      </c>
      <c r="D66" s="13" t="s">
        <v>58</v>
      </c>
      <c r="E66" s="14">
        <v>12</v>
      </c>
      <c r="F66" s="15">
        <v>2</v>
      </c>
      <c r="G66" s="16"/>
      <c r="I66" s="23">
        <f t="shared" si="0"/>
        <v>68</v>
      </c>
    </row>
    <row r="67" spans="1:9" ht="74.25" customHeight="1" x14ac:dyDescent="0.25">
      <c r="A67" s="11" t="s">
        <v>57</v>
      </c>
      <c r="B67" s="7" t="s">
        <v>605</v>
      </c>
      <c r="C67" s="12">
        <v>34</v>
      </c>
      <c r="D67" s="13" t="s">
        <v>58</v>
      </c>
      <c r="E67" s="14">
        <v>14</v>
      </c>
      <c r="F67" s="15">
        <v>6</v>
      </c>
      <c r="G67" s="16"/>
      <c r="I67" s="23">
        <f t="shared" ref="I67:I130" si="1">SUM(F67*C67)</f>
        <v>204</v>
      </c>
    </row>
    <row r="68" spans="1:9" ht="74.25" customHeight="1" x14ac:dyDescent="0.25">
      <c r="A68" s="11" t="s">
        <v>57</v>
      </c>
      <c r="B68" s="7" t="s">
        <v>605</v>
      </c>
      <c r="C68" s="12">
        <v>34</v>
      </c>
      <c r="D68" s="13" t="s">
        <v>58</v>
      </c>
      <c r="E68" s="14">
        <v>16</v>
      </c>
      <c r="F68" s="15">
        <v>1</v>
      </c>
      <c r="G68" s="16"/>
      <c r="I68" s="23">
        <f t="shared" si="1"/>
        <v>34</v>
      </c>
    </row>
    <row r="69" spans="1:9" ht="74.25" customHeight="1" x14ac:dyDescent="0.25">
      <c r="A69" s="11" t="s">
        <v>57</v>
      </c>
      <c r="B69" s="7" t="s">
        <v>605</v>
      </c>
      <c r="C69" s="12">
        <v>34</v>
      </c>
      <c r="D69" s="13" t="s">
        <v>58</v>
      </c>
      <c r="E69" s="14">
        <v>6</v>
      </c>
      <c r="F69" s="15">
        <v>10</v>
      </c>
      <c r="G69" s="16"/>
      <c r="I69" s="23">
        <f t="shared" si="1"/>
        <v>340</v>
      </c>
    </row>
    <row r="70" spans="1:9" ht="74.25" customHeight="1" x14ac:dyDescent="0.25">
      <c r="A70" s="11" t="s">
        <v>59</v>
      </c>
      <c r="B70" s="7" t="s">
        <v>596</v>
      </c>
      <c r="C70" s="12">
        <v>14</v>
      </c>
      <c r="D70" s="13" t="s">
        <v>60</v>
      </c>
      <c r="E70" s="14">
        <v>10</v>
      </c>
      <c r="F70" s="15">
        <v>8</v>
      </c>
      <c r="G70" s="16"/>
      <c r="I70" s="23">
        <f t="shared" si="1"/>
        <v>112</v>
      </c>
    </row>
    <row r="71" spans="1:9" ht="74.25" customHeight="1" x14ac:dyDescent="0.25">
      <c r="A71" s="11" t="s">
        <v>61</v>
      </c>
      <c r="B71" s="7" t="s">
        <v>716</v>
      </c>
      <c r="C71" s="12">
        <v>28</v>
      </c>
      <c r="D71" s="13" t="s">
        <v>62</v>
      </c>
      <c r="E71" s="14">
        <v>6</v>
      </c>
      <c r="F71" s="15">
        <v>2</v>
      </c>
      <c r="G71" s="16"/>
      <c r="I71" s="23">
        <f t="shared" si="1"/>
        <v>56</v>
      </c>
    </row>
    <row r="72" spans="1:9" ht="74.25" customHeight="1" x14ac:dyDescent="0.25">
      <c r="A72" s="11" t="s">
        <v>61</v>
      </c>
      <c r="B72" s="7" t="s">
        <v>716</v>
      </c>
      <c r="C72" s="12">
        <v>28</v>
      </c>
      <c r="D72" s="13" t="s">
        <v>62</v>
      </c>
      <c r="E72" s="14">
        <v>10</v>
      </c>
      <c r="F72" s="15">
        <v>25</v>
      </c>
      <c r="G72" s="16"/>
      <c r="I72" s="23">
        <f t="shared" si="1"/>
        <v>700</v>
      </c>
    </row>
    <row r="73" spans="1:9" ht="74.25" customHeight="1" x14ac:dyDescent="0.25">
      <c r="A73" s="11" t="s">
        <v>61</v>
      </c>
      <c r="B73" s="7" t="s">
        <v>716</v>
      </c>
      <c r="C73" s="12">
        <v>28</v>
      </c>
      <c r="D73" s="13" t="s">
        <v>62</v>
      </c>
      <c r="E73" s="14">
        <v>12</v>
      </c>
      <c r="F73" s="15">
        <v>46</v>
      </c>
      <c r="G73" s="16"/>
      <c r="I73" s="23">
        <f t="shared" si="1"/>
        <v>1288</v>
      </c>
    </row>
    <row r="74" spans="1:9" ht="74.25" customHeight="1" x14ac:dyDescent="0.25">
      <c r="A74" s="11" t="s">
        <v>61</v>
      </c>
      <c r="B74" s="7" t="s">
        <v>716</v>
      </c>
      <c r="C74" s="12">
        <v>28</v>
      </c>
      <c r="D74" s="13" t="s">
        <v>62</v>
      </c>
      <c r="E74" s="14">
        <v>14</v>
      </c>
      <c r="F74" s="15">
        <v>30</v>
      </c>
      <c r="G74" s="16"/>
      <c r="I74" s="23">
        <f t="shared" si="1"/>
        <v>840</v>
      </c>
    </row>
    <row r="75" spans="1:9" ht="74.25" customHeight="1" x14ac:dyDescent="0.25">
      <c r="A75" s="11" t="s">
        <v>63</v>
      </c>
      <c r="B75" s="7" t="s">
        <v>592</v>
      </c>
      <c r="C75" s="12">
        <v>28</v>
      </c>
      <c r="D75" s="13" t="s">
        <v>64</v>
      </c>
      <c r="E75" s="14">
        <v>10</v>
      </c>
      <c r="F75" s="15">
        <v>1</v>
      </c>
      <c r="G75" s="16"/>
      <c r="I75" s="23">
        <f t="shared" si="1"/>
        <v>28</v>
      </c>
    </row>
    <row r="76" spans="1:9" ht="74.25" customHeight="1" x14ac:dyDescent="0.25">
      <c r="A76" s="11" t="s">
        <v>63</v>
      </c>
      <c r="B76" s="7" t="s">
        <v>592</v>
      </c>
      <c r="C76" s="12">
        <v>28</v>
      </c>
      <c r="D76" s="13" t="s">
        <v>64</v>
      </c>
      <c r="E76" s="14">
        <v>12</v>
      </c>
      <c r="F76" s="15">
        <v>1</v>
      </c>
      <c r="G76" s="16"/>
      <c r="I76" s="23">
        <f t="shared" si="1"/>
        <v>28</v>
      </c>
    </row>
    <row r="77" spans="1:9" ht="74.25" customHeight="1" x14ac:dyDescent="0.25">
      <c r="A77" s="11" t="s">
        <v>63</v>
      </c>
      <c r="B77" s="7" t="s">
        <v>592</v>
      </c>
      <c r="C77" s="12">
        <v>28</v>
      </c>
      <c r="D77" s="13" t="s">
        <v>65</v>
      </c>
      <c r="E77" s="14">
        <v>6</v>
      </c>
      <c r="F77" s="15">
        <v>8</v>
      </c>
      <c r="G77" s="16"/>
      <c r="I77" s="23">
        <f t="shared" si="1"/>
        <v>224</v>
      </c>
    </row>
    <row r="78" spans="1:9" ht="74.25" customHeight="1" x14ac:dyDescent="0.25">
      <c r="A78" s="11" t="s">
        <v>63</v>
      </c>
      <c r="B78" s="7" t="s">
        <v>592</v>
      </c>
      <c r="C78" s="12">
        <v>28</v>
      </c>
      <c r="D78" s="13" t="s">
        <v>65</v>
      </c>
      <c r="E78" s="14">
        <v>8</v>
      </c>
      <c r="F78" s="15">
        <v>53</v>
      </c>
      <c r="G78" s="16"/>
      <c r="I78" s="23">
        <f t="shared" si="1"/>
        <v>1484</v>
      </c>
    </row>
    <row r="79" spans="1:9" ht="74.25" customHeight="1" x14ac:dyDescent="0.25">
      <c r="A79" s="11" t="s">
        <v>63</v>
      </c>
      <c r="B79" s="7" t="s">
        <v>592</v>
      </c>
      <c r="C79" s="12">
        <v>28</v>
      </c>
      <c r="D79" s="13" t="s">
        <v>65</v>
      </c>
      <c r="E79" s="14">
        <v>10</v>
      </c>
      <c r="F79" s="15">
        <v>25</v>
      </c>
      <c r="G79" s="16"/>
      <c r="I79" s="23">
        <f t="shared" si="1"/>
        <v>700</v>
      </c>
    </row>
    <row r="80" spans="1:9" ht="74.25" customHeight="1" x14ac:dyDescent="0.25">
      <c r="A80" s="11" t="s">
        <v>63</v>
      </c>
      <c r="B80" s="7" t="s">
        <v>592</v>
      </c>
      <c r="C80" s="12">
        <v>28</v>
      </c>
      <c r="D80" s="13" t="s">
        <v>65</v>
      </c>
      <c r="E80" s="14">
        <v>12</v>
      </c>
      <c r="F80" s="15">
        <v>20</v>
      </c>
      <c r="G80" s="16"/>
      <c r="I80" s="23">
        <f t="shared" si="1"/>
        <v>560</v>
      </c>
    </row>
    <row r="81" spans="1:9" ht="74.25" customHeight="1" x14ac:dyDescent="0.25">
      <c r="A81" s="11" t="s">
        <v>63</v>
      </c>
      <c r="B81" s="7" t="s">
        <v>592</v>
      </c>
      <c r="C81" s="12">
        <v>28</v>
      </c>
      <c r="D81" s="13" t="s">
        <v>65</v>
      </c>
      <c r="E81" s="14">
        <v>14</v>
      </c>
      <c r="F81" s="15">
        <v>13</v>
      </c>
      <c r="G81" s="16"/>
      <c r="I81" s="23">
        <f t="shared" si="1"/>
        <v>364</v>
      </c>
    </row>
    <row r="82" spans="1:9" ht="74.25" customHeight="1" x14ac:dyDescent="0.25">
      <c r="A82" s="11" t="s">
        <v>63</v>
      </c>
      <c r="B82" s="7" t="s">
        <v>592</v>
      </c>
      <c r="C82" s="12">
        <v>28</v>
      </c>
      <c r="D82" s="13" t="s">
        <v>65</v>
      </c>
      <c r="E82" s="14">
        <v>16</v>
      </c>
      <c r="F82" s="15">
        <v>2</v>
      </c>
      <c r="G82" s="16"/>
      <c r="I82" s="23">
        <f t="shared" si="1"/>
        <v>56</v>
      </c>
    </row>
    <row r="83" spans="1:9" ht="74.25" customHeight="1" x14ac:dyDescent="0.25">
      <c r="A83" s="11" t="s">
        <v>66</v>
      </c>
      <c r="B83" s="7" t="s">
        <v>600</v>
      </c>
      <c r="C83" s="12">
        <v>18</v>
      </c>
      <c r="D83" s="13" t="s">
        <v>67</v>
      </c>
      <c r="E83" s="14">
        <v>10</v>
      </c>
      <c r="F83" s="15">
        <v>3</v>
      </c>
      <c r="G83" s="16"/>
      <c r="I83" s="23">
        <f t="shared" si="1"/>
        <v>54</v>
      </c>
    </row>
    <row r="84" spans="1:9" ht="74.25" customHeight="1" x14ac:dyDescent="0.25">
      <c r="A84" s="11" t="s">
        <v>68</v>
      </c>
      <c r="B84" s="7" t="s">
        <v>709</v>
      </c>
      <c r="C84" s="12">
        <v>18</v>
      </c>
      <c r="D84" s="13" t="s">
        <v>69</v>
      </c>
      <c r="E84" s="14">
        <v>6</v>
      </c>
      <c r="F84" s="15">
        <v>4</v>
      </c>
      <c r="G84" s="16"/>
      <c r="I84" s="23">
        <f t="shared" si="1"/>
        <v>72</v>
      </c>
    </row>
    <row r="85" spans="1:9" ht="74.25" customHeight="1" x14ac:dyDescent="0.25">
      <c r="A85" s="11" t="s">
        <v>68</v>
      </c>
      <c r="B85" s="7" t="s">
        <v>709</v>
      </c>
      <c r="C85" s="12">
        <v>18</v>
      </c>
      <c r="D85" s="13" t="s">
        <v>69</v>
      </c>
      <c r="E85" s="14">
        <v>8</v>
      </c>
      <c r="F85" s="15">
        <v>2</v>
      </c>
      <c r="G85" s="16"/>
      <c r="I85" s="23">
        <f t="shared" si="1"/>
        <v>36</v>
      </c>
    </row>
    <row r="86" spans="1:9" ht="74.25" customHeight="1" x14ac:dyDescent="0.25">
      <c r="A86" s="11" t="s">
        <v>70</v>
      </c>
      <c r="B86" s="7" t="s">
        <v>1023</v>
      </c>
      <c r="C86" s="12">
        <v>27</v>
      </c>
      <c r="D86" s="13" t="s">
        <v>71</v>
      </c>
      <c r="E86" s="14">
        <v>6</v>
      </c>
      <c r="F86" s="15">
        <v>3</v>
      </c>
      <c r="G86" s="16"/>
      <c r="I86" s="23">
        <f t="shared" si="1"/>
        <v>81</v>
      </c>
    </row>
    <row r="87" spans="1:9" ht="74.25" customHeight="1" x14ac:dyDescent="0.25">
      <c r="A87" s="11" t="s">
        <v>70</v>
      </c>
      <c r="B87" s="7" t="s">
        <v>1023</v>
      </c>
      <c r="C87" s="12">
        <v>27</v>
      </c>
      <c r="D87" s="13" t="s">
        <v>71</v>
      </c>
      <c r="E87" s="14">
        <v>10</v>
      </c>
      <c r="F87" s="15">
        <v>3</v>
      </c>
      <c r="G87" s="16"/>
      <c r="I87" s="23">
        <f t="shared" si="1"/>
        <v>81</v>
      </c>
    </row>
    <row r="88" spans="1:9" ht="74.25" customHeight="1" x14ac:dyDescent="0.25">
      <c r="A88" s="11" t="s">
        <v>72</v>
      </c>
      <c r="B88" s="7" t="s">
        <v>610</v>
      </c>
      <c r="C88" s="12">
        <v>24</v>
      </c>
      <c r="D88" s="13" t="s">
        <v>73</v>
      </c>
      <c r="E88" s="14">
        <v>14</v>
      </c>
      <c r="F88" s="15">
        <v>2</v>
      </c>
      <c r="G88" s="16"/>
      <c r="I88" s="23">
        <f t="shared" si="1"/>
        <v>48</v>
      </c>
    </row>
    <row r="89" spans="1:9" ht="74.25" customHeight="1" x14ac:dyDescent="0.25">
      <c r="A89" s="11" t="s">
        <v>72</v>
      </c>
      <c r="B89" s="7" t="s">
        <v>610</v>
      </c>
      <c r="C89" s="12">
        <v>24</v>
      </c>
      <c r="D89" s="13" t="s">
        <v>74</v>
      </c>
      <c r="E89" s="14">
        <v>12</v>
      </c>
      <c r="F89" s="15">
        <v>1</v>
      </c>
      <c r="G89" s="16"/>
      <c r="I89" s="23">
        <f t="shared" si="1"/>
        <v>24</v>
      </c>
    </row>
    <row r="90" spans="1:9" ht="74.25" customHeight="1" x14ac:dyDescent="0.25">
      <c r="A90" s="11" t="s">
        <v>75</v>
      </c>
      <c r="B90" s="7" t="s">
        <v>596</v>
      </c>
      <c r="C90" s="12">
        <v>14</v>
      </c>
      <c r="D90" s="13" t="s">
        <v>76</v>
      </c>
      <c r="E90" s="14">
        <v>12</v>
      </c>
      <c r="F90" s="15">
        <v>2</v>
      </c>
      <c r="G90" s="16"/>
      <c r="I90" s="23">
        <f t="shared" si="1"/>
        <v>28</v>
      </c>
    </row>
    <row r="91" spans="1:9" ht="74.25" customHeight="1" x14ac:dyDescent="0.25">
      <c r="A91" s="11" t="s">
        <v>75</v>
      </c>
      <c r="B91" s="7" t="s">
        <v>596</v>
      </c>
      <c r="C91" s="12">
        <v>14</v>
      </c>
      <c r="D91" s="13" t="s">
        <v>76</v>
      </c>
      <c r="E91" s="14">
        <v>16</v>
      </c>
      <c r="F91" s="15">
        <v>50</v>
      </c>
      <c r="G91" s="16"/>
      <c r="I91" s="23">
        <f t="shared" si="1"/>
        <v>700</v>
      </c>
    </row>
    <row r="92" spans="1:9" ht="74.25" customHeight="1" x14ac:dyDescent="0.25">
      <c r="A92" s="11" t="s">
        <v>77</v>
      </c>
      <c r="B92" s="7" t="s">
        <v>596</v>
      </c>
      <c r="C92" s="12">
        <v>14</v>
      </c>
      <c r="D92" s="13" t="s">
        <v>78</v>
      </c>
      <c r="E92" s="14" t="s">
        <v>79</v>
      </c>
      <c r="F92" s="15">
        <v>80</v>
      </c>
      <c r="G92" s="16"/>
      <c r="I92" s="23">
        <f t="shared" si="1"/>
        <v>1120</v>
      </c>
    </row>
    <row r="93" spans="1:9" ht="74.25" customHeight="1" x14ac:dyDescent="0.25">
      <c r="A93" s="11" t="s">
        <v>77</v>
      </c>
      <c r="B93" s="7" t="s">
        <v>596</v>
      </c>
      <c r="C93" s="12">
        <v>14</v>
      </c>
      <c r="D93" s="13" t="s">
        <v>78</v>
      </c>
      <c r="E93" s="14" t="s">
        <v>80</v>
      </c>
      <c r="F93" s="15">
        <v>20</v>
      </c>
      <c r="G93" s="16"/>
      <c r="I93" s="23">
        <f t="shared" si="1"/>
        <v>280</v>
      </c>
    </row>
    <row r="94" spans="1:9" ht="74.25" customHeight="1" x14ac:dyDescent="0.25">
      <c r="A94" s="17" t="s">
        <v>81</v>
      </c>
      <c r="B94" s="7" t="s">
        <v>596</v>
      </c>
      <c r="C94" s="12">
        <v>26</v>
      </c>
      <c r="D94" s="17" t="s">
        <v>82</v>
      </c>
      <c r="E94" s="18">
        <v>8</v>
      </c>
      <c r="F94" s="15">
        <v>1</v>
      </c>
      <c r="G94" s="16"/>
      <c r="I94" s="23">
        <f t="shared" si="1"/>
        <v>26</v>
      </c>
    </row>
    <row r="95" spans="1:9" ht="74.25" customHeight="1" x14ac:dyDescent="0.25">
      <c r="A95" s="11" t="s">
        <v>83</v>
      </c>
      <c r="B95" s="20" t="s">
        <v>1353</v>
      </c>
      <c r="C95" s="12">
        <v>12</v>
      </c>
      <c r="D95" s="13" t="s">
        <v>84</v>
      </c>
      <c r="E95" s="14" t="s">
        <v>85</v>
      </c>
      <c r="F95" s="15">
        <v>14</v>
      </c>
      <c r="G95" s="16"/>
      <c r="I95" s="23">
        <f t="shared" si="1"/>
        <v>168</v>
      </c>
    </row>
    <row r="96" spans="1:9" ht="74.25" customHeight="1" x14ac:dyDescent="0.25">
      <c r="A96" s="11" t="s">
        <v>86</v>
      </c>
      <c r="B96" s="20" t="s">
        <v>1353</v>
      </c>
      <c r="C96" s="12">
        <v>12</v>
      </c>
      <c r="D96" s="13" t="s">
        <v>87</v>
      </c>
      <c r="E96" s="14" t="s">
        <v>85</v>
      </c>
      <c r="F96" s="15">
        <v>91</v>
      </c>
      <c r="G96" s="16"/>
      <c r="I96" s="23">
        <f t="shared" si="1"/>
        <v>1092</v>
      </c>
    </row>
    <row r="97" spans="1:24" ht="74.25" customHeight="1" x14ac:dyDescent="0.25">
      <c r="A97" s="11" t="s">
        <v>88</v>
      </c>
      <c r="B97" s="20" t="s">
        <v>1353</v>
      </c>
      <c r="C97" s="12">
        <v>12</v>
      </c>
      <c r="D97" s="13" t="s">
        <v>89</v>
      </c>
      <c r="E97" s="14" t="s">
        <v>85</v>
      </c>
      <c r="F97" s="15">
        <v>91</v>
      </c>
      <c r="G97" s="16"/>
      <c r="I97" s="23">
        <f t="shared" si="1"/>
        <v>1092</v>
      </c>
    </row>
    <row r="98" spans="1:24" ht="74.25" customHeight="1" x14ac:dyDescent="0.25">
      <c r="A98" s="11" t="s">
        <v>90</v>
      </c>
      <c r="B98" s="20" t="s">
        <v>592</v>
      </c>
      <c r="C98" s="12">
        <v>25</v>
      </c>
      <c r="D98" s="13" t="s">
        <v>91</v>
      </c>
      <c r="E98" s="14">
        <v>12</v>
      </c>
      <c r="F98" s="15">
        <v>1</v>
      </c>
      <c r="G98" s="16"/>
      <c r="I98" s="23">
        <f t="shared" si="1"/>
        <v>25</v>
      </c>
    </row>
    <row r="99" spans="1:24" ht="74.25" customHeight="1" x14ac:dyDescent="0.25">
      <c r="A99" s="11" t="s">
        <v>90</v>
      </c>
      <c r="B99" s="20" t="s">
        <v>592</v>
      </c>
      <c r="C99" s="12">
        <v>25</v>
      </c>
      <c r="D99" s="13" t="s">
        <v>91</v>
      </c>
      <c r="E99" s="14">
        <v>14</v>
      </c>
      <c r="F99" s="15">
        <v>1</v>
      </c>
      <c r="G99" s="16"/>
      <c r="I99" s="23">
        <f t="shared" si="1"/>
        <v>25</v>
      </c>
    </row>
    <row r="100" spans="1:24" ht="74.25" customHeight="1" x14ac:dyDescent="0.25">
      <c r="A100" s="11" t="s">
        <v>90</v>
      </c>
      <c r="B100" s="20" t="s">
        <v>592</v>
      </c>
      <c r="C100" s="12">
        <v>25</v>
      </c>
      <c r="D100" s="13" t="s">
        <v>91</v>
      </c>
      <c r="E100" s="14">
        <v>16</v>
      </c>
      <c r="F100" s="15">
        <v>1</v>
      </c>
      <c r="G100" s="16"/>
      <c r="I100" s="23">
        <f t="shared" si="1"/>
        <v>25</v>
      </c>
    </row>
    <row r="101" spans="1:24" ht="74.25" customHeight="1" x14ac:dyDescent="0.25">
      <c r="A101" s="11" t="s">
        <v>92</v>
      </c>
      <c r="B101" s="7" t="s">
        <v>613</v>
      </c>
      <c r="C101" s="12">
        <v>35</v>
      </c>
      <c r="D101" s="13" t="s">
        <v>93</v>
      </c>
      <c r="E101" s="14">
        <v>6</v>
      </c>
      <c r="F101" s="15">
        <v>1</v>
      </c>
      <c r="G101" s="16"/>
      <c r="I101" s="23">
        <f t="shared" si="1"/>
        <v>35</v>
      </c>
    </row>
    <row r="102" spans="1:24" ht="74.25" customHeight="1" x14ac:dyDescent="0.25">
      <c r="A102" s="11" t="s">
        <v>92</v>
      </c>
      <c r="B102" s="7" t="s">
        <v>613</v>
      </c>
      <c r="C102" s="12">
        <v>35</v>
      </c>
      <c r="D102" s="13" t="s">
        <v>93</v>
      </c>
      <c r="E102" s="14">
        <v>10</v>
      </c>
      <c r="F102" s="15">
        <v>5</v>
      </c>
      <c r="G102" s="16"/>
      <c r="I102" s="23">
        <f t="shared" si="1"/>
        <v>175</v>
      </c>
    </row>
    <row r="103" spans="1:24" ht="74.25" customHeight="1" x14ac:dyDescent="0.25">
      <c r="A103" s="11" t="s">
        <v>94</v>
      </c>
      <c r="B103" s="7" t="s">
        <v>592</v>
      </c>
      <c r="C103" s="12">
        <v>30</v>
      </c>
      <c r="D103" s="13" t="s">
        <v>95</v>
      </c>
      <c r="E103" s="14">
        <v>10</v>
      </c>
      <c r="F103" s="15">
        <v>1</v>
      </c>
      <c r="G103" s="16"/>
      <c r="I103" s="23">
        <f t="shared" si="1"/>
        <v>30</v>
      </c>
    </row>
    <row r="104" spans="1:24" ht="74.25" customHeight="1" x14ac:dyDescent="0.25">
      <c r="A104" s="11" t="s">
        <v>96</v>
      </c>
      <c r="B104" s="7" t="s">
        <v>592</v>
      </c>
      <c r="C104" s="12">
        <v>28</v>
      </c>
      <c r="D104" s="13" t="s">
        <v>97</v>
      </c>
      <c r="E104" s="14">
        <v>6</v>
      </c>
      <c r="F104" s="15">
        <v>4</v>
      </c>
      <c r="G104" s="16"/>
      <c r="I104" s="23">
        <f t="shared" si="1"/>
        <v>112</v>
      </c>
    </row>
    <row r="105" spans="1:24" ht="74.25" customHeight="1" x14ac:dyDescent="0.25">
      <c r="A105" s="11" t="s">
        <v>96</v>
      </c>
      <c r="B105" s="7" t="s">
        <v>592</v>
      </c>
      <c r="C105" s="12">
        <v>28</v>
      </c>
      <c r="D105" s="13" t="s">
        <v>97</v>
      </c>
      <c r="E105" s="14">
        <v>8</v>
      </c>
      <c r="F105" s="15">
        <v>1</v>
      </c>
      <c r="G105" s="16"/>
      <c r="I105" s="23">
        <f t="shared" si="1"/>
        <v>28</v>
      </c>
    </row>
    <row r="106" spans="1:24" ht="74.25" customHeight="1" x14ac:dyDescent="0.25">
      <c r="A106" s="11" t="s">
        <v>98</v>
      </c>
      <c r="B106" s="7" t="s">
        <v>600</v>
      </c>
      <c r="C106" s="12">
        <v>20</v>
      </c>
      <c r="D106" s="13" t="s">
        <v>99</v>
      </c>
      <c r="E106" s="14">
        <v>10</v>
      </c>
      <c r="F106" s="15">
        <v>4</v>
      </c>
      <c r="G106" s="16"/>
      <c r="I106" s="23">
        <f t="shared" si="1"/>
        <v>80</v>
      </c>
    </row>
    <row r="107" spans="1:24" ht="74.25" customHeight="1" x14ac:dyDescent="0.25">
      <c r="A107" s="21"/>
      <c r="B107" s="20" t="s">
        <v>605</v>
      </c>
      <c r="C107" s="12">
        <v>40</v>
      </c>
      <c r="D107" s="15" t="s">
        <v>100</v>
      </c>
      <c r="E107" s="14">
        <v>10</v>
      </c>
      <c r="F107" s="15">
        <v>5</v>
      </c>
      <c r="G107" s="16"/>
      <c r="I107" s="23">
        <f t="shared" si="1"/>
        <v>200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74.25" customHeight="1" x14ac:dyDescent="0.25">
      <c r="A108" s="21"/>
      <c r="B108" s="20" t="s">
        <v>605</v>
      </c>
      <c r="C108" s="12">
        <v>30</v>
      </c>
      <c r="D108" s="15" t="s">
        <v>101</v>
      </c>
      <c r="E108" s="14">
        <v>10</v>
      </c>
      <c r="F108" s="15">
        <v>15</v>
      </c>
      <c r="G108" s="16"/>
      <c r="I108" s="23">
        <f t="shared" si="1"/>
        <v>450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74.25" customHeight="1" x14ac:dyDescent="0.25">
      <c r="A109" s="21"/>
      <c r="B109" s="20" t="s">
        <v>592</v>
      </c>
      <c r="C109" s="12">
        <v>35</v>
      </c>
      <c r="D109" s="15" t="s">
        <v>102</v>
      </c>
      <c r="E109" s="14">
        <v>6</v>
      </c>
      <c r="F109" s="15">
        <v>1</v>
      </c>
      <c r="G109" s="16"/>
      <c r="I109" s="23">
        <f t="shared" si="1"/>
        <v>35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74.25" customHeight="1" x14ac:dyDescent="0.25">
      <c r="A110" s="21"/>
      <c r="B110" s="20" t="s">
        <v>1356</v>
      </c>
      <c r="C110" s="12">
        <v>20</v>
      </c>
      <c r="D110" s="15" t="s">
        <v>103</v>
      </c>
      <c r="E110" s="14">
        <v>10</v>
      </c>
      <c r="F110" s="15">
        <v>1</v>
      </c>
      <c r="G110" s="16"/>
      <c r="I110" s="23">
        <f t="shared" si="1"/>
        <v>20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74.25" customHeight="1" x14ac:dyDescent="0.25">
      <c r="A111" s="21" t="s">
        <v>104</v>
      </c>
      <c r="B111" s="20" t="s">
        <v>1352</v>
      </c>
      <c r="C111" s="12">
        <v>18</v>
      </c>
      <c r="D111" s="15" t="s">
        <v>105</v>
      </c>
      <c r="E111" s="14">
        <v>6</v>
      </c>
      <c r="F111" s="15">
        <v>1</v>
      </c>
      <c r="G111" s="16"/>
      <c r="I111" s="23">
        <f t="shared" si="1"/>
        <v>18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74.25" customHeight="1" x14ac:dyDescent="0.25">
      <c r="A112" s="21"/>
      <c r="B112" s="20" t="s">
        <v>605</v>
      </c>
      <c r="C112" s="12">
        <v>30</v>
      </c>
      <c r="D112" s="15" t="s">
        <v>106</v>
      </c>
      <c r="E112" s="14">
        <v>22</v>
      </c>
      <c r="F112" s="15">
        <v>12</v>
      </c>
      <c r="G112" s="16"/>
      <c r="I112" s="23">
        <f t="shared" si="1"/>
        <v>360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74.25" customHeight="1" x14ac:dyDescent="0.25">
      <c r="A113" s="21"/>
      <c r="B113" s="20" t="s">
        <v>605</v>
      </c>
      <c r="C113" s="12">
        <v>30</v>
      </c>
      <c r="D113" s="15" t="s">
        <v>107</v>
      </c>
      <c r="E113" s="14">
        <v>6</v>
      </c>
      <c r="F113" s="15">
        <v>1</v>
      </c>
      <c r="G113" s="16"/>
      <c r="I113" s="23">
        <f t="shared" si="1"/>
        <v>30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74.25" customHeight="1" x14ac:dyDescent="0.25">
      <c r="A114" s="21"/>
      <c r="B114" s="20" t="s">
        <v>1357</v>
      </c>
      <c r="C114" s="12">
        <v>25</v>
      </c>
      <c r="D114" s="15" t="s">
        <v>108</v>
      </c>
      <c r="E114" s="14">
        <v>14</v>
      </c>
      <c r="F114" s="15">
        <v>2</v>
      </c>
      <c r="G114" s="16"/>
      <c r="I114" s="23">
        <f t="shared" si="1"/>
        <v>50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74.25" customHeight="1" x14ac:dyDescent="0.25">
      <c r="A115" s="11" t="s">
        <v>109</v>
      </c>
      <c r="B115" s="7" t="s">
        <v>592</v>
      </c>
      <c r="C115" s="12">
        <v>45</v>
      </c>
      <c r="D115" s="13" t="s">
        <v>110</v>
      </c>
      <c r="E115" s="14">
        <v>6</v>
      </c>
      <c r="F115" s="15">
        <v>1</v>
      </c>
      <c r="G115" s="16"/>
      <c r="I115" s="23">
        <f t="shared" si="1"/>
        <v>45</v>
      </c>
    </row>
    <row r="116" spans="1:24" ht="74.25" customHeight="1" x14ac:dyDescent="0.25">
      <c r="A116" s="11" t="s">
        <v>111</v>
      </c>
      <c r="B116" s="20" t="s">
        <v>592</v>
      </c>
      <c r="C116" s="12">
        <v>48</v>
      </c>
      <c r="D116" s="13" t="s">
        <v>112</v>
      </c>
      <c r="E116" s="14">
        <v>10</v>
      </c>
      <c r="F116" s="15">
        <v>1</v>
      </c>
      <c r="G116" s="16"/>
      <c r="I116" s="23">
        <f t="shared" si="1"/>
        <v>48</v>
      </c>
    </row>
    <row r="117" spans="1:24" ht="74.25" customHeight="1" x14ac:dyDescent="0.25">
      <c r="A117" s="11" t="s">
        <v>111</v>
      </c>
      <c r="B117" s="20" t="s">
        <v>592</v>
      </c>
      <c r="C117" s="12">
        <v>48</v>
      </c>
      <c r="D117" s="13" t="s">
        <v>112</v>
      </c>
      <c r="E117" s="14">
        <v>12</v>
      </c>
      <c r="F117" s="15">
        <v>1</v>
      </c>
      <c r="G117" s="16"/>
      <c r="I117" s="23">
        <f t="shared" si="1"/>
        <v>48</v>
      </c>
    </row>
    <row r="118" spans="1:24" ht="74.25" customHeight="1" x14ac:dyDescent="0.25">
      <c r="A118" s="17" t="s">
        <v>111</v>
      </c>
      <c r="B118" s="20" t="s">
        <v>592</v>
      </c>
      <c r="C118" s="12">
        <v>48</v>
      </c>
      <c r="D118" s="17" t="s">
        <v>113</v>
      </c>
      <c r="E118" s="18">
        <v>8</v>
      </c>
      <c r="F118" s="15">
        <v>1</v>
      </c>
      <c r="G118" s="16"/>
      <c r="I118" s="23">
        <f t="shared" si="1"/>
        <v>48</v>
      </c>
    </row>
    <row r="119" spans="1:24" ht="74.25" customHeight="1" x14ac:dyDescent="0.25">
      <c r="A119" s="11" t="s">
        <v>114</v>
      </c>
      <c r="B119" s="20" t="s">
        <v>592</v>
      </c>
      <c r="C119" s="12">
        <v>48</v>
      </c>
      <c r="D119" s="13" t="s">
        <v>115</v>
      </c>
      <c r="E119" s="14">
        <v>18</v>
      </c>
      <c r="F119" s="15">
        <v>5</v>
      </c>
      <c r="G119" s="16"/>
      <c r="I119" s="23">
        <f t="shared" si="1"/>
        <v>240</v>
      </c>
    </row>
    <row r="120" spans="1:24" ht="74.25" customHeight="1" x14ac:dyDescent="0.25">
      <c r="A120" s="11" t="s">
        <v>114</v>
      </c>
      <c r="B120" s="20" t="s">
        <v>592</v>
      </c>
      <c r="C120" s="12">
        <v>48</v>
      </c>
      <c r="D120" s="13" t="s">
        <v>115</v>
      </c>
      <c r="E120" s="14">
        <v>18</v>
      </c>
      <c r="F120" s="15">
        <v>1</v>
      </c>
      <c r="G120" s="16"/>
      <c r="I120" s="23">
        <f t="shared" si="1"/>
        <v>48</v>
      </c>
    </row>
    <row r="121" spans="1:24" ht="74.25" customHeight="1" x14ac:dyDescent="0.25">
      <c r="A121" s="11" t="s">
        <v>114</v>
      </c>
      <c r="B121" s="20" t="s">
        <v>592</v>
      </c>
      <c r="C121" s="12">
        <v>48</v>
      </c>
      <c r="D121" s="13" t="s">
        <v>115</v>
      </c>
      <c r="E121" s="14">
        <v>22</v>
      </c>
      <c r="F121" s="15">
        <v>9</v>
      </c>
      <c r="G121" s="16"/>
      <c r="I121" s="23">
        <f t="shared" si="1"/>
        <v>432</v>
      </c>
    </row>
    <row r="122" spans="1:24" ht="74.25" customHeight="1" x14ac:dyDescent="0.25">
      <c r="A122" s="11" t="s">
        <v>116</v>
      </c>
      <c r="B122" s="20" t="s">
        <v>600</v>
      </c>
      <c r="C122" s="12">
        <v>29</v>
      </c>
      <c r="D122" s="13" t="s">
        <v>117</v>
      </c>
      <c r="E122" s="14">
        <v>8</v>
      </c>
      <c r="F122" s="15">
        <v>24</v>
      </c>
      <c r="G122" s="16"/>
      <c r="I122" s="23">
        <f t="shared" si="1"/>
        <v>696</v>
      </c>
    </row>
    <row r="123" spans="1:24" ht="74.25" customHeight="1" x14ac:dyDescent="0.25">
      <c r="A123" s="11" t="s">
        <v>116</v>
      </c>
      <c r="B123" s="20" t="s">
        <v>600</v>
      </c>
      <c r="C123" s="12">
        <v>29</v>
      </c>
      <c r="D123" s="13" t="s">
        <v>117</v>
      </c>
      <c r="E123" s="14">
        <v>10</v>
      </c>
      <c r="F123" s="15">
        <v>50</v>
      </c>
      <c r="G123" s="16"/>
      <c r="I123" s="23">
        <f t="shared" si="1"/>
        <v>1450</v>
      </c>
    </row>
    <row r="124" spans="1:24" ht="74.25" customHeight="1" x14ac:dyDescent="0.25">
      <c r="A124" s="11" t="s">
        <v>116</v>
      </c>
      <c r="B124" s="20" t="s">
        <v>600</v>
      </c>
      <c r="C124" s="12">
        <v>29</v>
      </c>
      <c r="D124" s="13" t="s">
        <v>117</v>
      </c>
      <c r="E124" s="14">
        <v>12</v>
      </c>
      <c r="F124" s="15">
        <v>22</v>
      </c>
      <c r="G124" s="16"/>
      <c r="I124" s="23">
        <f t="shared" si="1"/>
        <v>638</v>
      </c>
    </row>
    <row r="125" spans="1:24" ht="74.25" customHeight="1" x14ac:dyDescent="0.25">
      <c r="A125" s="11" t="s">
        <v>116</v>
      </c>
      <c r="B125" s="20" t="s">
        <v>600</v>
      </c>
      <c r="C125" s="12">
        <v>29</v>
      </c>
      <c r="D125" s="13" t="s">
        <v>117</v>
      </c>
      <c r="E125" s="14">
        <v>14</v>
      </c>
      <c r="F125" s="15">
        <v>11</v>
      </c>
      <c r="G125" s="16"/>
      <c r="I125" s="23">
        <f t="shared" si="1"/>
        <v>319</v>
      </c>
    </row>
    <row r="126" spans="1:24" ht="74.25" customHeight="1" x14ac:dyDescent="0.25">
      <c r="A126" s="11" t="s">
        <v>116</v>
      </c>
      <c r="B126" s="20" t="s">
        <v>600</v>
      </c>
      <c r="C126" s="12">
        <v>29</v>
      </c>
      <c r="D126" s="13" t="s">
        <v>117</v>
      </c>
      <c r="E126" s="14">
        <v>16</v>
      </c>
      <c r="F126" s="15">
        <v>4</v>
      </c>
      <c r="G126" s="16"/>
      <c r="I126" s="23">
        <f t="shared" si="1"/>
        <v>116</v>
      </c>
    </row>
    <row r="127" spans="1:24" ht="74.25" customHeight="1" x14ac:dyDescent="0.25">
      <c r="A127" s="11" t="s">
        <v>118</v>
      </c>
      <c r="B127" s="20" t="s">
        <v>600</v>
      </c>
      <c r="C127" s="12">
        <v>29</v>
      </c>
      <c r="D127" s="13" t="s">
        <v>119</v>
      </c>
      <c r="E127" s="14">
        <v>18</v>
      </c>
      <c r="F127" s="15">
        <v>3</v>
      </c>
      <c r="G127" s="16"/>
      <c r="I127" s="23">
        <f t="shared" si="1"/>
        <v>87</v>
      </c>
    </row>
    <row r="128" spans="1:24" ht="74.25" customHeight="1" x14ac:dyDescent="0.25">
      <c r="A128" s="11" t="s">
        <v>118</v>
      </c>
      <c r="B128" s="20" t="s">
        <v>600</v>
      </c>
      <c r="C128" s="12">
        <v>29</v>
      </c>
      <c r="D128" s="13" t="s">
        <v>119</v>
      </c>
      <c r="E128" s="14">
        <v>20</v>
      </c>
      <c r="F128" s="15">
        <v>44</v>
      </c>
      <c r="G128" s="16"/>
      <c r="I128" s="23">
        <f t="shared" si="1"/>
        <v>1276</v>
      </c>
    </row>
    <row r="129" spans="1:9" ht="74.25" customHeight="1" x14ac:dyDescent="0.25">
      <c r="A129" s="11" t="s">
        <v>118</v>
      </c>
      <c r="B129" s="20" t="s">
        <v>600</v>
      </c>
      <c r="C129" s="12">
        <v>29</v>
      </c>
      <c r="D129" s="13" t="s">
        <v>119</v>
      </c>
      <c r="E129" s="14">
        <v>22</v>
      </c>
      <c r="F129" s="15">
        <v>41</v>
      </c>
      <c r="G129" s="16"/>
      <c r="I129" s="23">
        <f t="shared" si="1"/>
        <v>1189</v>
      </c>
    </row>
    <row r="130" spans="1:9" ht="74.25" customHeight="1" x14ac:dyDescent="0.25">
      <c r="A130" s="11" t="s">
        <v>118</v>
      </c>
      <c r="B130" s="20" t="s">
        <v>600</v>
      </c>
      <c r="C130" s="12">
        <v>29</v>
      </c>
      <c r="D130" s="13" t="s">
        <v>120</v>
      </c>
      <c r="E130" s="14">
        <v>26</v>
      </c>
      <c r="F130" s="15">
        <v>15</v>
      </c>
      <c r="G130" s="16"/>
      <c r="I130" s="23">
        <f t="shared" si="1"/>
        <v>435</v>
      </c>
    </row>
    <row r="131" spans="1:9" ht="74.25" customHeight="1" x14ac:dyDescent="0.25">
      <c r="A131" s="11" t="s">
        <v>121</v>
      </c>
      <c r="B131" s="20" t="s">
        <v>706</v>
      </c>
      <c r="C131" s="12">
        <v>53</v>
      </c>
      <c r="D131" s="13" t="s">
        <v>122</v>
      </c>
      <c r="E131" s="14">
        <v>8</v>
      </c>
      <c r="F131" s="15">
        <v>1</v>
      </c>
      <c r="G131" s="16"/>
      <c r="I131" s="23">
        <f t="shared" ref="I131:I194" si="2">SUM(F131*C131)</f>
        <v>53</v>
      </c>
    </row>
    <row r="132" spans="1:9" ht="74.25" customHeight="1" x14ac:dyDescent="0.25">
      <c r="A132" s="11" t="s">
        <v>121</v>
      </c>
      <c r="B132" s="20" t="s">
        <v>706</v>
      </c>
      <c r="C132" s="12">
        <v>53</v>
      </c>
      <c r="D132" s="13" t="s">
        <v>122</v>
      </c>
      <c r="E132" s="14">
        <v>14</v>
      </c>
      <c r="F132" s="15">
        <v>19</v>
      </c>
      <c r="G132" s="16"/>
      <c r="I132" s="23">
        <f t="shared" si="2"/>
        <v>1007</v>
      </c>
    </row>
    <row r="133" spans="1:9" ht="74.25" customHeight="1" x14ac:dyDescent="0.25">
      <c r="A133" s="11" t="s">
        <v>123</v>
      </c>
      <c r="B133" s="20" t="s">
        <v>1351</v>
      </c>
      <c r="C133" s="12">
        <v>45</v>
      </c>
      <c r="D133" s="13" t="s">
        <v>124</v>
      </c>
      <c r="E133" s="14">
        <v>6</v>
      </c>
      <c r="F133" s="15">
        <v>3</v>
      </c>
      <c r="G133" s="16"/>
      <c r="I133" s="23">
        <f t="shared" si="2"/>
        <v>135</v>
      </c>
    </row>
    <row r="134" spans="1:9" ht="74.25" customHeight="1" x14ac:dyDescent="0.25">
      <c r="A134" s="11" t="s">
        <v>123</v>
      </c>
      <c r="B134" s="20" t="s">
        <v>1351</v>
      </c>
      <c r="C134" s="12">
        <v>45</v>
      </c>
      <c r="D134" s="13" t="s">
        <v>124</v>
      </c>
      <c r="E134" s="14">
        <v>8</v>
      </c>
      <c r="F134" s="15">
        <v>2</v>
      </c>
      <c r="G134" s="16"/>
      <c r="I134" s="23">
        <f t="shared" si="2"/>
        <v>90</v>
      </c>
    </row>
    <row r="135" spans="1:9" ht="74.25" customHeight="1" x14ac:dyDescent="0.25">
      <c r="A135" s="11" t="s">
        <v>123</v>
      </c>
      <c r="B135" s="20" t="s">
        <v>1351</v>
      </c>
      <c r="C135" s="12">
        <v>45</v>
      </c>
      <c r="D135" s="13" t="s">
        <v>124</v>
      </c>
      <c r="E135" s="14">
        <v>16</v>
      </c>
      <c r="F135" s="15">
        <v>1</v>
      </c>
      <c r="G135" s="16"/>
      <c r="I135" s="23">
        <f t="shared" si="2"/>
        <v>45</v>
      </c>
    </row>
    <row r="136" spans="1:9" ht="74.25" customHeight="1" x14ac:dyDescent="0.25">
      <c r="A136" s="11" t="s">
        <v>125</v>
      </c>
      <c r="B136" s="20" t="s">
        <v>1351</v>
      </c>
      <c r="C136" s="12">
        <v>45</v>
      </c>
      <c r="D136" s="13" t="s">
        <v>126</v>
      </c>
      <c r="E136" s="14">
        <v>22</v>
      </c>
      <c r="F136" s="15">
        <v>1</v>
      </c>
      <c r="G136" s="16"/>
      <c r="I136" s="23">
        <f t="shared" si="2"/>
        <v>45</v>
      </c>
    </row>
    <row r="137" spans="1:9" ht="74.25" customHeight="1" x14ac:dyDescent="0.25">
      <c r="A137" s="17" t="s">
        <v>125</v>
      </c>
      <c r="B137" s="20" t="s">
        <v>1351</v>
      </c>
      <c r="C137" s="12">
        <v>45</v>
      </c>
      <c r="D137" s="17" t="s">
        <v>127</v>
      </c>
      <c r="E137" s="18">
        <v>20</v>
      </c>
      <c r="F137" s="15">
        <v>1</v>
      </c>
      <c r="G137" s="16"/>
      <c r="I137" s="23">
        <f t="shared" si="2"/>
        <v>45</v>
      </c>
    </row>
    <row r="138" spans="1:9" ht="74.25" customHeight="1" x14ac:dyDescent="0.25">
      <c r="A138" s="11" t="s">
        <v>128</v>
      </c>
      <c r="B138" s="20" t="s">
        <v>596</v>
      </c>
      <c r="C138" s="12">
        <v>28</v>
      </c>
      <c r="D138" s="13" t="s">
        <v>129</v>
      </c>
      <c r="E138" s="14">
        <v>12</v>
      </c>
      <c r="F138" s="15">
        <v>1</v>
      </c>
      <c r="G138" s="16"/>
      <c r="I138" s="23">
        <f t="shared" si="2"/>
        <v>28</v>
      </c>
    </row>
    <row r="139" spans="1:9" ht="74.25" customHeight="1" x14ac:dyDescent="0.25">
      <c r="A139" s="17" t="s">
        <v>128</v>
      </c>
      <c r="B139" s="20" t="s">
        <v>596</v>
      </c>
      <c r="C139" s="12">
        <v>28</v>
      </c>
      <c r="D139" s="17" t="s">
        <v>130</v>
      </c>
      <c r="E139" s="18">
        <v>14</v>
      </c>
      <c r="F139" s="15">
        <v>1</v>
      </c>
      <c r="G139" s="16"/>
      <c r="I139" s="23">
        <f t="shared" si="2"/>
        <v>28</v>
      </c>
    </row>
    <row r="140" spans="1:9" ht="74.25" customHeight="1" x14ac:dyDescent="0.25">
      <c r="A140" s="17" t="s">
        <v>131</v>
      </c>
      <c r="B140" s="20" t="s">
        <v>596</v>
      </c>
      <c r="C140" s="12">
        <v>28</v>
      </c>
      <c r="D140" s="17" t="s">
        <v>132</v>
      </c>
      <c r="E140" s="18">
        <v>20</v>
      </c>
      <c r="F140" s="15">
        <v>2</v>
      </c>
      <c r="G140" s="16"/>
      <c r="I140" s="23">
        <f t="shared" si="2"/>
        <v>56</v>
      </c>
    </row>
    <row r="141" spans="1:9" ht="74.25" customHeight="1" x14ac:dyDescent="0.25">
      <c r="A141" s="11" t="s">
        <v>133</v>
      </c>
      <c r="B141" s="20" t="s">
        <v>1351</v>
      </c>
      <c r="C141" s="12">
        <v>48</v>
      </c>
      <c r="D141" s="13" t="s">
        <v>134</v>
      </c>
      <c r="E141" s="14">
        <v>20</v>
      </c>
      <c r="F141" s="15">
        <v>7</v>
      </c>
      <c r="G141" s="16"/>
      <c r="I141" s="23">
        <f t="shared" si="2"/>
        <v>336</v>
      </c>
    </row>
    <row r="142" spans="1:9" ht="74.25" customHeight="1" x14ac:dyDescent="0.25">
      <c r="A142" s="11" t="s">
        <v>133</v>
      </c>
      <c r="B142" s="20" t="s">
        <v>1351</v>
      </c>
      <c r="C142" s="12">
        <v>48</v>
      </c>
      <c r="D142" s="13" t="s">
        <v>134</v>
      </c>
      <c r="E142" s="14">
        <v>26</v>
      </c>
      <c r="F142" s="15">
        <v>1</v>
      </c>
      <c r="G142" s="16"/>
      <c r="I142" s="23">
        <f t="shared" si="2"/>
        <v>48</v>
      </c>
    </row>
    <row r="143" spans="1:9" ht="74.25" customHeight="1" x14ac:dyDescent="0.25">
      <c r="A143" s="11" t="s">
        <v>135</v>
      </c>
      <c r="B143" s="20" t="s">
        <v>605</v>
      </c>
      <c r="C143" s="12">
        <v>44</v>
      </c>
      <c r="D143" s="13" t="s">
        <v>136</v>
      </c>
      <c r="E143" s="14">
        <v>10</v>
      </c>
      <c r="F143" s="15">
        <v>52</v>
      </c>
      <c r="G143" s="16"/>
      <c r="I143" s="23">
        <f t="shared" si="2"/>
        <v>2288</v>
      </c>
    </row>
    <row r="144" spans="1:9" ht="74.25" customHeight="1" x14ac:dyDescent="0.25">
      <c r="A144" s="11" t="s">
        <v>135</v>
      </c>
      <c r="B144" s="20" t="s">
        <v>605</v>
      </c>
      <c r="C144" s="12">
        <v>44</v>
      </c>
      <c r="D144" s="13" t="s">
        <v>136</v>
      </c>
      <c r="E144" s="14">
        <v>12</v>
      </c>
      <c r="F144" s="15">
        <v>34</v>
      </c>
      <c r="G144" s="16"/>
      <c r="I144" s="23">
        <f t="shared" si="2"/>
        <v>1496</v>
      </c>
    </row>
    <row r="145" spans="1:24" ht="74.25" customHeight="1" x14ac:dyDescent="0.25">
      <c r="A145" s="19" t="s">
        <v>135</v>
      </c>
      <c r="B145" s="20" t="s">
        <v>605</v>
      </c>
      <c r="C145" s="12">
        <v>44</v>
      </c>
      <c r="D145" s="15" t="s">
        <v>136</v>
      </c>
      <c r="E145" s="14">
        <v>14</v>
      </c>
      <c r="F145" s="15">
        <v>1</v>
      </c>
      <c r="G145" s="16"/>
      <c r="I145" s="23">
        <f t="shared" si="2"/>
        <v>44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74.25" customHeight="1" x14ac:dyDescent="0.25">
      <c r="A146" s="11" t="s">
        <v>137</v>
      </c>
      <c r="B146" s="20" t="s">
        <v>605</v>
      </c>
      <c r="C146" s="12">
        <v>44</v>
      </c>
      <c r="D146" s="13" t="s">
        <v>138</v>
      </c>
      <c r="E146" s="14" t="s">
        <v>139</v>
      </c>
      <c r="F146" s="15">
        <v>65</v>
      </c>
      <c r="G146" s="16"/>
      <c r="I146" s="23">
        <f t="shared" si="2"/>
        <v>2860</v>
      </c>
    </row>
    <row r="147" spans="1:24" ht="74.25" customHeight="1" x14ac:dyDescent="0.25">
      <c r="A147" s="11" t="s">
        <v>137</v>
      </c>
      <c r="B147" s="20" t="s">
        <v>605</v>
      </c>
      <c r="C147" s="12">
        <v>44</v>
      </c>
      <c r="D147" s="13" t="s">
        <v>138</v>
      </c>
      <c r="E147" s="14" t="s">
        <v>79</v>
      </c>
      <c r="F147" s="15">
        <v>8</v>
      </c>
      <c r="G147" s="16"/>
      <c r="I147" s="23">
        <f t="shared" si="2"/>
        <v>352</v>
      </c>
    </row>
    <row r="148" spans="1:24" ht="74.25" customHeight="1" x14ac:dyDescent="0.25">
      <c r="A148" s="11" t="s">
        <v>140</v>
      </c>
      <c r="B148" s="20" t="s">
        <v>592</v>
      </c>
      <c r="C148" s="12">
        <v>39</v>
      </c>
      <c r="D148" s="13" t="s">
        <v>141</v>
      </c>
      <c r="E148" s="14">
        <v>10</v>
      </c>
      <c r="F148" s="15">
        <v>1</v>
      </c>
      <c r="G148" s="16"/>
      <c r="I148" s="23">
        <f t="shared" si="2"/>
        <v>39</v>
      </c>
    </row>
    <row r="149" spans="1:24" ht="74.25" customHeight="1" x14ac:dyDescent="0.25">
      <c r="A149" s="17" t="s">
        <v>140</v>
      </c>
      <c r="B149" s="20" t="s">
        <v>592</v>
      </c>
      <c r="C149" s="12">
        <v>39</v>
      </c>
      <c r="D149" s="17" t="s">
        <v>142</v>
      </c>
      <c r="E149" s="18">
        <v>12</v>
      </c>
      <c r="F149" s="15">
        <v>1</v>
      </c>
      <c r="G149" s="16"/>
      <c r="I149" s="23">
        <f t="shared" si="2"/>
        <v>39</v>
      </c>
    </row>
    <row r="150" spans="1:24" ht="74.25" customHeight="1" x14ac:dyDescent="0.25">
      <c r="A150" s="11" t="s">
        <v>143</v>
      </c>
      <c r="B150" s="20" t="s">
        <v>592</v>
      </c>
      <c r="C150" s="12">
        <v>39</v>
      </c>
      <c r="D150" s="13" t="s">
        <v>144</v>
      </c>
      <c r="E150" s="14">
        <v>18</v>
      </c>
      <c r="F150" s="15">
        <v>2</v>
      </c>
      <c r="G150" s="16"/>
      <c r="I150" s="23">
        <f t="shared" si="2"/>
        <v>78</v>
      </c>
    </row>
    <row r="151" spans="1:24" ht="74.25" customHeight="1" x14ac:dyDescent="0.25">
      <c r="A151" s="11" t="s">
        <v>143</v>
      </c>
      <c r="B151" s="20" t="s">
        <v>592</v>
      </c>
      <c r="C151" s="12">
        <v>39</v>
      </c>
      <c r="D151" s="13" t="s">
        <v>144</v>
      </c>
      <c r="E151" s="14">
        <v>20</v>
      </c>
      <c r="F151" s="15">
        <v>8</v>
      </c>
      <c r="G151" s="16"/>
      <c r="I151" s="23">
        <f t="shared" si="2"/>
        <v>312</v>
      </c>
    </row>
    <row r="152" spans="1:24" ht="74.25" customHeight="1" x14ac:dyDescent="0.25">
      <c r="A152" s="11" t="s">
        <v>143</v>
      </c>
      <c r="B152" s="20" t="s">
        <v>592</v>
      </c>
      <c r="C152" s="12">
        <v>39</v>
      </c>
      <c r="D152" s="13" t="s">
        <v>144</v>
      </c>
      <c r="E152" s="14">
        <v>22</v>
      </c>
      <c r="F152" s="15">
        <v>14</v>
      </c>
      <c r="G152" s="16"/>
      <c r="I152" s="23">
        <f t="shared" si="2"/>
        <v>546</v>
      </c>
    </row>
    <row r="153" spans="1:24" ht="74.25" customHeight="1" x14ac:dyDescent="0.25">
      <c r="A153" s="11" t="s">
        <v>143</v>
      </c>
      <c r="B153" s="20" t="s">
        <v>592</v>
      </c>
      <c r="C153" s="12">
        <v>39</v>
      </c>
      <c r="D153" s="13" t="s">
        <v>144</v>
      </c>
      <c r="E153" s="14">
        <v>24</v>
      </c>
      <c r="F153" s="15">
        <v>5</v>
      </c>
      <c r="G153" s="16"/>
      <c r="I153" s="23">
        <f t="shared" si="2"/>
        <v>195</v>
      </c>
    </row>
    <row r="154" spans="1:24" ht="74.25" customHeight="1" x14ac:dyDescent="0.25">
      <c r="A154" s="17" t="s">
        <v>145</v>
      </c>
      <c r="B154" s="20" t="s">
        <v>706</v>
      </c>
      <c r="C154" s="12">
        <v>46</v>
      </c>
      <c r="D154" s="17" t="s">
        <v>146</v>
      </c>
      <c r="E154" s="18">
        <v>16</v>
      </c>
      <c r="F154" s="15">
        <v>1</v>
      </c>
      <c r="G154" s="16"/>
      <c r="I154" s="23">
        <f t="shared" si="2"/>
        <v>46</v>
      </c>
    </row>
    <row r="155" spans="1:24" ht="74.25" customHeight="1" x14ac:dyDescent="0.25">
      <c r="A155" s="11" t="s">
        <v>147</v>
      </c>
      <c r="B155" s="20" t="s">
        <v>1351</v>
      </c>
      <c r="C155" s="12">
        <v>39</v>
      </c>
      <c r="D155" s="13" t="s">
        <v>148</v>
      </c>
      <c r="E155" s="14">
        <v>6</v>
      </c>
      <c r="F155" s="15">
        <v>1</v>
      </c>
      <c r="G155" s="16"/>
      <c r="I155" s="23">
        <f t="shared" si="2"/>
        <v>39</v>
      </c>
    </row>
    <row r="156" spans="1:24" ht="74.25" customHeight="1" x14ac:dyDescent="0.25">
      <c r="A156" s="11" t="s">
        <v>149</v>
      </c>
      <c r="B156" s="20" t="s">
        <v>1351</v>
      </c>
      <c r="C156" s="12">
        <v>46</v>
      </c>
      <c r="D156" s="13" t="s">
        <v>150</v>
      </c>
      <c r="E156" s="14">
        <v>8</v>
      </c>
      <c r="F156" s="15">
        <v>3</v>
      </c>
      <c r="G156" s="16"/>
      <c r="I156" s="23">
        <f t="shared" si="2"/>
        <v>138</v>
      </c>
    </row>
    <row r="157" spans="1:24" ht="74.25" customHeight="1" x14ac:dyDescent="0.25">
      <c r="A157" s="11" t="s">
        <v>151</v>
      </c>
      <c r="B157" s="20" t="s">
        <v>592</v>
      </c>
      <c r="C157" s="12">
        <v>35</v>
      </c>
      <c r="D157" s="13" t="s">
        <v>152</v>
      </c>
      <c r="E157" s="14">
        <v>12</v>
      </c>
      <c r="F157" s="15">
        <v>7</v>
      </c>
      <c r="G157" s="16"/>
      <c r="I157" s="23">
        <f t="shared" si="2"/>
        <v>245</v>
      </c>
    </row>
    <row r="158" spans="1:24" ht="74.25" customHeight="1" x14ac:dyDescent="0.25">
      <c r="A158" s="11" t="s">
        <v>151</v>
      </c>
      <c r="B158" s="20" t="s">
        <v>592</v>
      </c>
      <c r="C158" s="12">
        <v>35</v>
      </c>
      <c r="D158" s="13" t="s">
        <v>152</v>
      </c>
      <c r="E158" s="14">
        <v>14</v>
      </c>
      <c r="F158" s="15">
        <v>12</v>
      </c>
      <c r="G158" s="16"/>
      <c r="I158" s="23">
        <f t="shared" si="2"/>
        <v>420</v>
      </c>
    </row>
    <row r="159" spans="1:24" ht="74.25" customHeight="1" x14ac:dyDescent="0.25">
      <c r="A159" s="19" t="s">
        <v>151</v>
      </c>
      <c r="B159" s="20" t="s">
        <v>592</v>
      </c>
      <c r="C159" s="12">
        <v>35</v>
      </c>
      <c r="D159" s="15" t="s">
        <v>152</v>
      </c>
      <c r="E159" s="14">
        <v>10</v>
      </c>
      <c r="F159" s="15">
        <v>2</v>
      </c>
      <c r="G159" s="16"/>
      <c r="I159" s="23">
        <f t="shared" si="2"/>
        <v>70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74.25" customHeight="1" x14ac:dyDescent="0.25">
      <c r="A160" s="17" t="s">
        <v>151</v>
      </c>
      <c r="B160" s="20" t="s">
        <v>592</v>
      </c>
      <c r="C160" s="12">
        <v>35</v>
      </c>
      <c r="D160" s="17" t="s">
        <v>153</v>
      </c>
      <c r="E160" s="18">
        <v>8</v>
      </c>
      <c r="F160" s="15">
        <v>1</v>
      </c>
      <c r="G160" s="16"/>
      <c r="I160" s="23">
        <f t="shared" si="2"/>
        <v>35</v>
      </c>
    </row>
    <row r="161" spans="1:9" ht="74.25" customHeight="1" x14ac:dyDescent="0.25">
      <c r="A161" s="11" t="s">
        <v>154</v>
      </c>
      <c r="B161" s="20" t="s">
        <v>592</v>
      </c>
      <c r="C161" s="12">
        <v>35</v>
      </c>
      <c r="D161" s="13" t="s">
        <v>155</v>
      </c>
      <c r="E161" s="14">
        <v>18</v>
      </c>
      <c r="F161" s="15">
        <v>31</v>
      </c>
      <c r="G161" s="16"/>
      <c r="I161" s="23">
        <f t="shared" si="2"/>
        <v>1085</v>
      </c>
    </row>
    <row r="162" spans="1:9" ht="74.25" customHeight="1" x14ac:dyDescent="0.25">
      <c r="A162" s="11" t="s">
        <v>154</v>
      </c>
      <c r="B162" s="20" t="s">
        <v>592</v>
      </c>
      <c r="C162" s="12">
        <v>35</v>
      </c>
      <c r="D162" s="13" t="s">
        <v>155</v>
      </c>
      <c r="E162" s="14">
        <v>18</v>
      </c>
      <c r="F162" s="15">
        <v>33</v>
      </c>
      <c r="G162" s="16"/>
      <c r="I162" s="23">
        <f t="shared" si="2"/>
        <v>1155</v>
      </c>
    </row>
    <row r="163" spans="1:9" ht="74.25" customHeight="1" x14ac:dyDescent="0.25">
      <c r="A163" s="11" t="s">
        <v>154</v>
      </c>
      <c r="B163" s="20" t="s">
        <v>592</v>
      </c>
      <c r="C163" s="12">
        <v>35</v>
      </c>
      <c r="D163" s="13" t="s">
        <v>155</v>
      </c>
      <c r="E163" s="14">
        <v>20</v>
      </c>
      <c r="F163" s="15">
        <v>53</v>
      </c>
      <c r="G163" s="16"/>
      <c r="I163" s="23">
        <f t="shared" si="2"/>
        <v>1855</v>
      </c>
    </row>
    <row r="164" spans="1:9" ht="74.25" customHeight="1" x14ac:dyDescent="0.25">
      <c r="A164" s="11" t="s">
        <v>154</v>
      </c>
      <c r="B164" s="20" t="s">
        <v>592</v>
      </c>
      <c r="C164" s="12">
        <v>35</v>
      </c>
      <c r="D164" s="13" t="s">
        <v>155</v>
      </c>
      <c r="E164" s="14">
        <v>24</v>
      </c>
      <c r="F164" s="15">
        <v>15</v>
      </c>
      <c r="G164" s="16"/>
      <c r="I164" s="23">
        <f t="shared" si="2"/>
        <v>525</v>
      </c>
    </row>
    <row r="165" spans="1:9" ht="74.25" customHeight="1" x14ac:dyDescent="0.25">
      <c r="A165" s="11" t="s">
        <v>154</v>
      </c>
      <c r="B165" s="20" t="s">
        <v>592</v>
      </c>
      <c r="C165" s="12">
        <v>35</v>
      </c>
      <c r="D165" s="13" t="s">
        <v>155</v>
      </c>
      <c r="E165" s="14">
        <v>26</v>
      </c>
      <c r="F165" s="15">
        <v>9</v>
      </c>
      <c r="G165" s="16"/>
      <c r="I165" s="23">
        <f t="shared" si="2"/>
        <v>315</v>
      </c>
    </row>
    <row r="166" spans="1:9" ht="74.25" customHeight="1" x14ac:dyDescent="0.25">
      <c r="A166" s="11" t="s">
        <v>156</v>
      </c>
      <c r="B166" s="20" t="s">
        <v>1357</v>
      </c>
      <c r="C166" s="12">
        <v>20</v>
      </c>
      <c r="D166" s="13" t="s">
        <v>157</v>
      </c>
      <c r="E166" s="14">
        <v>16</v>
      </c>
      <c r="F166" s="15">
        <v>1</v>
      </c>
      <c r="G166" s="16"/>
      <c r="I166" s="23">
        <f t="shared" si="2"/>
        <v>20</v>
      </c>
    </row>
    <row r="167" spans="1:9" ht="74.25" customHeight="1" x14ac:dyDescent="0.25">
      <c r="A167" s="11" t="s">
        <v>158</v>
      </c>
      <c r="B167" s="20" t="s">
        <v>605</v>
      </c>
      <c r="C167" s="12">
        <v>38</v>
      </c>
      <c r="D167" s="13" t="s">
        <v>159</v>
      </c>
      <c r="E167" s="14">
        <v>6</v>
      </c>
      <c r="F167" s="15">
        <v>16</v>
      </c>
      <c r="G167" s="16"/>
      <c r="I167" s="23">
        <f t="shared" si="2"/>
        <v>608</v>
      </c>
    </row>
    <row r="168" spans="1:9" ht="74.25" customHeight="1" x14ac:dyDescent="0.25">
      <c r="A168" s="11" t="s">
        <v>158</v>
      </c>
      <c r="B168" s="20" t="s">
        <v>605</v>
      </c>
      <c r="C168" s="12">
        <v>38</v>
      </c>
      <c r="D168" s="13" t="s">
        <v>159</v>
      </c>
      <c r="E168" s="14">
        <v>8</v>
      </c>
      <c r="F168" s="15">
        <v>39</v>
      </c>
      <c r="G168" s="16"/>
      <c r="I168" s="23">
        <f t="shared" si="2"/>
        <v>1482</v>
      </c>
    </row>
    <row r="169" spans="1:9" ht="74.25" customHeight="1" x14ac:dyDescent="0.25">
      <c r="A169" s="11" t="s">
        <v>158</v>
      </c>
      <c r="B169" s="20" t="s">
        <v>605</v>
      </c>
      <c r="C169" s="12">
        <v>38</v>
      </c>
      <c r="D169" s="13" t="s">
        <v>159</v>
      </c>
      <c r="E169" s="14">
        <v>10</v>
      </c>
      <c r="F169" s="15">
        <v>47</v>
      </c>
      <c r="G169" s="16"/>
      <c r="I169" s="23">
        <f t="shared" si="2"/>
        <v>1786</v>
      </c>
    </row>
    <row r="170" spans="1:9" ht="74.25" customHeight="1" x14ac:dyDescent="0.25">
      <c r="A170" s="11" t="s">
        <v>158</v>
      </c>
      <c r="B170" s="20" t="s">
        <v>605</v>
      </c>
      <c r="C170" s="12">
        <v>38</v>
      </c>
      <c r="D170" s="13" t="s">
        <v>159</v>
      </c>
      <c r="E170" s="14">
        <v>12</v>
      </c>
      <c r="F170" s="15">
        <v>10</v>
      </c>
      <c r="G170" s="16"/>
      <c r="I170" s="23">
        <f t="shared" si="2"/>
        <v>380</v>
      </c>
    </row>
    <row r="171" spans="1:9" ht="74.25" customHeight="1" x14ac:dyDescent="0.25">
      <c r="A171" s="11" t="s">
        <v>158</v>
      </c>
      <c r="B171" s="20" t="s">
        <v>605</v>
      </c>
      <c r="C171" s="12">
        <v>38</v>
      </c>
      <c r="D171" s="13" t="s">
        <v>159</v>
      </c>
      <c r="E171" s="14">
        <v>14</v>
      </c>
      <c r="F171" s="15">
        <v>20</v>
      </c>
      <c r="G171" s="16"/>
      <c r="I171" s="23">
        <f t="shared" si="2"/>
        <v>760</v>
      </c>
    </row>
    <row r="172" spans="1:9" ht="74.25" customHeight="1" x14ac:dyDescent="0.25">
      <c r="A172" s="11" t="s">
        <v>158</v>
      </c>
      <c r="B172" s="20" t="s">
        <v>605</v>
      </c>
      <c r="C172" s="12">
        <v>38</v>
      </c>
      <c r="D172" s="13" t="s">
        <v>159</v>
      </c>
      <c r="E172" s="14">
        <v>16</v>
      </c>
      <c r="F172" s="15">
        <v>5</v>
      </c>
      <c r="G172" s="16"/>
      <c r="I172" s="23">
        <f t="shared" si="2"/>
        <v>190</v>
      </c>
    </row>
    <row r="173" spans="1:9" ht="74.25" customHeight="1" x14ac:dyDescent="0.25">
      <c r="A173" s="11" t="s">
        <v>160</v>
      </c>
      <c r="B173" s="20" t="s">
        <v>1354</v>
      </c>
      <c r="C173" s="12">
        <v>24</v>
      </c>
      <c r="D173" s="13" t="s">
        <v>161</v>
      </c>
      <c r="E173" s="14">
        <v>6</v>
      </c>
      <c r="F173" s="15">
        <v>10</v>
      </c>
      <c r="G173" s="16"/>
      <c r="I173" s="23">
        <f t="shared" si="2"/>
        <v>240</v>
      </c>
    </row>
    <row r="174" spans="1:9" ht="74.25" customHeight="1" x14ac:dyDescent="0.25">
      <c r="A174" s="11" t="s">
        <v>160</v>
      </c>
      <c r="B174" s="20" t="s">
        <v>1354</v>
      </c>
      <c r="C174" s="12">
        <v>24</v>
      </c>
      <c r="D174" s="13" t="s">
        <v>161</v>
      </c>
      <c r="E174" s="14">
        <v>8</v>
      </c>
      <c r="F174" s="15">
        <v>20</v>
      </c>
      <c r="G174" s="16"/>
      <c r="I174" s="23">
        <f t="shared" si="2"/>
        <v>480</v>
      </c>
    </row>
    <row r="175" spans="1:9" ht="74.25" customHeight="1" x14ac:dyDescent="0.25">
      <c r="A175" s="11" t="s">
        <v>160</v>
      </c>
      <c r="B175" s="20" t="s">
        <v>1354</v>
      </c>
      <c r="C175" s="12">
        <v>24</v>
      </c>
      <c r="D175" s="13" t="s">
        <v>161</v>
      </c>
      <c r="E175" s="14">
        <v>10</v>
      </c>
      <c r="F175" s="15">
        <v>20</v>
      </c>
      <c r="G175" s="16"/>
      <c r="I175" s="23">
        <f t="shared" si="2"/>
        <v>480</v>
      </c>
    </row>
    <row r="176" spans="1:9" ht="74.25" customHeight="1" x14ac:dyDescent="0.25">
      <c r="A176" s="11" t="s">
        <v>160</v>
      </c>
      <c r="B176" s="20" t="s">
        <v>1354</v>
      </c>
      <c r="C176" s="12">
        <v>24</v>
      </c>
      <c r="D176" s="13" t="s">
        <v>161</v>
      </c>
      <c r="E176" s="14">
        <v>14</v>
      </c>
      <c r="F176" s="15">
        <v>6</v>
      </c>
      <c r="G176" s="16"/>
      <c r="I176" s="23">
        <f t="shared" si="2"/>
        <v>144</v>
      </c>
    </row>
    <row r="177" spans="1:9" ht="74.25" customHeight="1" x14ac:dyDescent="0.25">
      <c r="A177" s="11" t="s">
        <v>162</v>
      </c>
      <c r="B177" s="20" t="s">
        <v>706</v>
      </c>
      <c r="C177" s="12">
        <v>34</v>
      </c>
      <c r="D177" s="13" t="s">
        <v>163</v>
      </c>
      <c r="E177" s="14">
        <v>14</v>
      </c>
      <c r="F177" s="15">
        <v>8</v>
      </c>
      <c r="G177" s="16"/>
      <c r="I177" s="23">
        <f t="shared" si="2"/>
        <v>272</v>
      </c>
    </row>
    <row r="178" spans="1:9" ht="74.25" customHeight="1" x14ac:dyDescent="0.25">
      <c r="A178" s="11" t="s">
        <v>162</v>
      </c>
      <c r="B178" s="20" t="s">
        <v>706</v>
      </c>
      <c r="C178" s="12">
        <v>34</v>
      </c>
      <c r="D178" s="13" t="s">
        <v>163</v>
      </c>
      <c r="E178" s="14">
        <v>6</v>
      </c>
      <c r="F178" s="15">
        <v>24</v>
      </c>
      <c r="G178" s="16"/>
      <c r="I178" s="23">
        <f t="shared" si="2"/>
        <v>816</v>
      </c>
    </row>
    <row r="179" spans="1:9" ht="74.25" customHeight="1" x14ac:dyDescent="0.25">
      <c r="A179" s="11" t="s">
        <v>162</v>
      </c>
      <c r="B179" s="20" t="s">
        <v>706</v>
      </c>
      <c r="C179" s="12">
        <v>34</v>
      </c>
      <c r="D179" s="13" t="s">
        <v>163</v>
      </c>
      <c r="E179" s="14">
        <v>8</v>
      </c>
      <c r="F179" s="15">
        <v>42</v>
      </c>
      <c r="G179" s="16"/>
      <c r="I179" s="23">
        <f t="shared" si="2"/>
        <v>1428</v>
      </c>
    </row>
    <row r="180" spans="1:9" ht="74.25" customHeight="1" x14ac:dyDescent="0.25">
      <c r="A180" s="11" t="s">
        <v>162</v>
      </c>
      <c r="B180" s="20" t="s">
        <v>706</v>
      </c>
      <c r="C180" s="12">
        <v>34</v>
      </c>
      <c r="D180" s="13" t="s">
        <v>163</v>
      </c>
      <c r="E180" s="14">
        <v>10</v>
      </c>
      <c r="F180" s="15">
        <v>32</v>
      </c>
      <c r="G180" s="16"/>
      <c r="I180" s="23">
        <f t="shared" si="2"/>
        <v>1088</v>
      </c>
    </row>
    <row r="181" spans="1:9" ht="74.25" customHeight="1" x14ac:dyDescent="0.25">
      <c r="A181" s="11" t="s">
        <v>162</v>
      </c>
      <c r="B181" s="20" t="s">
        <v>706</v>
      </c>
      <c r="C181" s="12">
        <v>34</v>
      </c>
      <c r="D181" s="13" t="s">
        <v>163</v>
      </c>
      <c r="E181" s="14">
        <v>12</v>
      </c>
      <c r="F181" s="15">
        <v>13</v>
      </c>
      <c r="G181" s="16"/>
      <c r="I181" s="23">
        <f t="shared" si="2"/>
        <v>442</v>
      </c>
    </row>
    <row r="182" spans="1:9" ht="74.25" customHeight="1" x14ac:dyDescent="0.25">
      <c r="A182" s="11" t="s">
        <v>162</v>
      </c>
      <c r="B182" s="20" t="s">
        <v>706</v>
      </c>
      <c r="C182" s="12">
        <v>34</v>
      </c>
      <c r="D182" s="13" t="s">
        <v>163</v>
      </c>
      <c r="E182" s="14">
        <v>16</v>
      </c>
      <c r="F182" s="15">
        <v>2</v>
      </c>
      <c r="G182" s="16"/>
      <c r="I182" s="23">
        <f t="shared" si="2"/>
        <v>68</v>
      </c>
    </row>
    <row r="183" spans="1:9" ht="74.25" customHeight="1" x14ac:dyDescent="0.25">
      <c r="A183" s="11" t="s">
        <v>164</v>
      </c>
      <c r="B183" s="20" t="s">
        <v>1354</v>
      </c>
      <c r="C183" s="12">
        <v>22</v>
      </c>
      <c r="D183" s="13" t="s">
        <v>165</v>
      </c>
      <c r="E183" s="14">
        <v>6</v>
      </c>
      <c r="F183" s="15">
        <v>5</v>
      </c>
      <c r="G183" s="16"/>
      <c r="I183" s="23">
        <f t="shared" si="2"/>
        <v>110</v>
      </c>
    </row>
    <row r="184" spans="1:9" ht="74.25" customHeight="1" x14ac:dyDescent="0.25">
      <c r="A184" s="11" t="s">
        <v>164</v>
      </c>
      <c r="B184" s="20" t="s">
        <v>1354</v>
      </c>
      <c r="C184" s="12">
        <v>22</v>
      </c>
      <c r="D184" s="13" t="s">
        <v>165</v>
      </c>
      <c r="E184" s="14">
        <v>8</v>
      </c>
      <c r="F184" s="15">
        <v>21</v>
      </c>
      <c r="G184" s="16"/>
      <c r="I184" s="23">
        <f t="shared" si="2"/>
        <v>462</v>
      </c>
    </row>
    <row r="185" spans="1:9" ht="74.25" customHeight="1" x14ac:dyDescent="0.25">
      <c r="A185" s="11" t="s">
        <v>164</v>
      </c>
      <c r="B185" s="20" t="s">
        <v>1354</v>
      </c>
      <c r="C185" s="12">
        <v>22</v>
      </c>
      <c r="D185" s="13" t="s">
        <v>165</v>
      </c>
      <c r="E185" s="14">
        <v>10</v>
      </c>
      <c r="F185" s="15">
        <v>24</v>
      </c>
      <c r="G185" s="16"/>
      <c r="I185" s="23">
        <f t="shared" si="2"/>
        <v>528</v>
      </c>
    </row>
    <row r="186" spans="1:9" ht="74.25" customHeight="1" x14ac:dyDescent="0.25">
      <c r="A186" s="11" t="s">
        <v>164</v>
      </c>
      <c r="B186" s="20" t="s">
        <v>1354</v>
      </c>
      <c r="C186" s="12">
        <v>22</v>
      </c>
      <c r="D186" s="13" t="s">
        <v>165</v>
      </c>
      <c r="E186" s="14">
        <v>12</v>
      </c>
      <c r="F186" s="15">
        <v>6</v>
      </c>
      <c r="G186" s="16"/>
      <c r="I186" s="23">
        <f t="shared" si="2"/>
        <v>132</v>
      </c>
    </row>
    <row r="187" spans="1:9" ht="74.25" customHeight="1" x14ac:dyDescent="0.25">
      <c r="A187" s="11" t="s">
        <v>164</v>
      </c>
      <c r="B187" s="20" t="s">
        <v>1354</v>
      </c>
      <c r="C187" s="12">
        <v>22</v>
      </c>
      <c r="D187" s="13" t="s">
        <v>165</v>
      </c>
      <c r="E187" s="14">
        <v>14</v>
      </c>
      <c r="F187" s="15">
        <v>5</v>
      </c>
      <c r="G187" s="16"/>
      <c r="I187" s="23">
        <f t="shared" si="2"/>
        <v>110</v>
      </c>
    </row>
    <row r="188" spans="1:9" ht="74.25" customHeight="1" x14ac:dyDescent="0.25">
      <c r="A188" s="11" t="s">
        <v>166</v>
      </c>
      <c r="B188" s="20" t="s">
        <v>605</v>
      </c>
      <c r="C188" s="12">
        <v>34</v>
      </c>
      <c r="D188" s="13" t="s">
        <v>167</v>
      </c>
      <c r="E188" s="14">
        <v>6</v>
      </c>
      <c r="F188" s="15">
        <v>2</v>
      </c>
      <c r="G188" s="16"/>
      <c r="I188" s="23">
        <f t="shared" si="2"/>
        <v>68</v>
      </c>
    </row>
    <row r="189" spans="1:9" ht="74.25" customHeight="1" x14ac:dyDescent="0.25">
      <c r="A189" s="11" t="s">
        <v>166</v>
      </c>
      <c r="B189" s="20" t="s">
        <v>605</v>
      </c>
      <c r="C189" s="12">
        <v>34</v>
      </c>
      <c r="D189" s="13" t="s">
        <v>167</v>
      </c>
      <c r="E189" s="14">
        <v>8</v>
      </c>
      <c r="F189" s="15">
        <v>49</v>
      </c>
      <c r="G189" s="16"/>
      <c r="I189" s="23">
        <f t="shared" si="2"/>
        <v>1666</v>
      </c>
    </row>
    <row r="190" spans="1:9" ht="74.25" customHeight="1" x14ac:dyDescent="0.25">
      <c r="A190" s="11" t="s">
        <v>166</v>
      </c>
      <c r="B190" s="20" t="s">
        <v>605</v>
      </c>
      <c r="C190" s="12">
        <v>34</v>
      </c>
      <c r="D190" s="13" t="s">
        <v>167</v>
      </c>
      <c r="E190" s="14">
        <v>10</v>
      </c>
      <c r="F190" s="15">
        <v>73</v>
      </c>
      <c r="G190" s="16"/>
      <c r="I190" s="23">
        <f t="shared" si="2"/>
        <v>2482</v>
      </c>
    </row>
    <row r="191" spans="1:9" ht="74.25" customHeight="1" x14ac:dyDescent="0.25">
      <c r="A191" s="11" t="s">
        <v>166</v>
      </c>
      <c r="B191" s="20" t="s">
        <v>605</v>
      </c>
      <c r="C191" s="12">
        <v>34</v>
      </c>
      <c r="D191" s="13" t="s">
        <v>167</v>
      </c>
      <c r="E191" s="14">
        <v>12</v>
      </c>
      <c r="F191" s="15">
        <v>32</v>
      </c>
      <c r="G191" s="16"/>
      <c r="I191" s="23">
        <f t="shared" si="2"/>
        <v>1088</v>
      </c>
    </row>
    <row r="192" spans="1:9" ht="74.25" customHeight="1" x14ac:dyDescent="0.25">
      <c r="A192" s="11" t="s">
        <v>166</v>
      </c>
      <c r="B192" s="20" t="s">
        <v>605</v>
      </c>
      <c r="C192" s="12">
        <v>34</v>
      </c>
      <c r="D192" s="13" t="s">
        <v>167</v>
      </c>
      <c r="E192" s="14">
        <v>14</v>
      </c>
      <c r="F192" s="15">
        <v>13</v>
      </c>
      <c r="G192" s="16"/>
      <c r="I192" s="23">
        <f t="shared" si="2"/>
        <v>442</v>
      </c>
    </row>
    <row r="193" spans="1:9" ht="74.25" customHeight="1" x14ac:dyDescent="0.25">
      <c r="A193" s="11" t="s">
        <v>166</v>
      </c>
      <c r="B193" s="20" t="s">
        <v>605</v>
      </c>
      <c r="C193" s="12">
        <v>34</v>
      </c>
      <c r="D193" s="13" t="s">
        <v>167</v>
      </c>
      <c r="E193" s="14">
        <v>16</v>
      </c>
      <c r="F193" s="15">
        <v>10</v>
      </c>
      <c r="G193" s="16"/>
      <c r="I193" s="23">
        <f t="shared" si="2"/>
        <v>340</v>
      </c>
    </row>
    <row r="194" spans="1:9" ht="74.25" customHeight="1" x14ac:dyDescent="0.25">
      <c r="A194" s="11" t="s">
        <v>168</v>
      </c>
      <c r="B194" s="20" t="s">
        <v>605</v>
      </c>
      <c r="C194" s="12">
        <v>40</v>
      </c>
      <c r="D194" s="13" t="s">
        <v>169</v>
      </c>
      <c r="E194" s="14">
        <v>6</v>
      </c>
      <c r="F194" s="15">
        <v>11</v>
      </c>
      <c r="G194" s="16"/>
      <c r="I194" s="23">
        <f t="shared" si="2"/>
        <v>440</v>
      </c>
    </row>
    <row r="195" spans="1:9" ht="74.25" customHeight="1" x14ac:dyDescent="0.25">
      <c r="A195" s="11" t="s">
        <v>168</v>
      </c>
      <c r="B195" s="20" t="s">
        <v>605</v>
      </c>
      <c r="C195" s="12">
        <v>40</v>
      </c>
      <c r="D195" s="13" t="s">
        <v>169</v>
      </c>
      <c r="E195" s="14">
        <v>8</v>
      </c>
      <c r="F195" s="15">
        <v>14</v>
      </c>
      <c r="G195" s="16"/>
      <c r="I195" s="23">
        <f t="shared" ref="I195:I258" si="3">SUM(F195*C195)</f>
        <v>560</v>
      </c>
    </row>
    <row r="196" spans="1:9" ht="74.25" customHeight="1" x14ac:dyDescent="0.25">
      <c r="A196" s="11" t="s">
        <v>168</v>
      </c>
      <c r="B196" s="20" t="s">
        <v>605</v>
      </c>
      <c r="C196" s="12">
        <v>40</v>
      </c>
      <c r="D196" s="13" t="s">
        <v>169</v>
      </c>
      <c r="E196" s="14">
        <v>10</v>
      </c>
      <c r="F196" s="15">
        <v>31</v>
      </c>
      <c r="G196" s="16"/>
      <c r="I196" s="23">
        <f t="shared" si="3"/>
        <v>1240</v>
      </c>
    </row>
    <row r="197" spans="1:9" ht="74.25" customHeight="1" x14ac:dyDescent="0.25">
      <c r="A197" s="11" t="s">
        <v>168</v>
      </c>
      <c r="B197" s="20" t="s">
        <v>605</v>
      </c>
      <c r="C197" s="12">
        <v>40</v>
      </c>
      <c r="D197" s="13" t="s">
        <v>169</v>
      </c>
      <c r="E197" s="14">
        <v>14</v>
      </c>
      <c r="F197" s="15">
        <v>5</v>
      </c>
      <c r="G197" s="16"/>
      <c r="I197" s="23">
        <f t="shared" si="3"/>
        <v>200</v>
      </c>
    </row>
    <row r="198" spans="1:9" ht="74.25" customHeight="1" x14ac:dyDescent="0.25">
      <c r="A198" s="11" t="s">
        <v>168</v>
      </c>
      <c r="B198" s="20" t="s">
        <v>605</v>
      </c>
      <c r="C198" s="12">
        <v>40</v>
      </c>
      <c r="D198" s="13" t="s">
        <v>169</v>
      </c>
      <c r="E198" s="14">
        <v>16</v>
      </c>
      <c r="F198" s="15">
        <v>2</v>
      </c>
      <c r="G198" s="16"/>
      <c r="I198" s="23">
        <f t="shared" si="3"/>
        <v>80</v>
      </c>
    </row>
    <row r="199" spans="1:9" ht="74.25" customHeight="1" x14ac:dyDescent="0.25">
      <c r="A199" s="11" t="s">
        <v>170</v>
      </c>
      <c r="B199" s="20" t="s">
        <v>1354</v>
      </c>
      <c r="C199" s="12">
        <v>25</v>
      </c>
      <c r="D199" s="13" t="s">
        <v>171</v>
      </c>
      <c r="E199" s="14">
        <v>6</v>
      </c>
      <c r="F199" s="15">
        <v>6</v>
      </c>
      <c r="G199" s="16"/>
      <c r="I199" s="23">
        <f t="shared" si="3"/>
        <v>150</v>
      </c>
    </row>
    <row r="200" spans="1:9" ht="74.25" customHeight="1" x14ac:dyDescent="0.25">
      <c r="A200" s="11" t="s">
        <v>170</v>
      </c>
      <c r="B200" s="20" t="s">
        <v>1354</v>
      </c>
      <c r="C200" s="12">
        <v>25</v>
      </c>
      <c r="D200" s="13" t="s">
        <v>171</v>
      </c>
      <c r="E200" s="14">
        <v>8</v>
      </c>
      <c r="F200" s="15">
        <v>13</v>
      </c>
      <c r="G200" s="16"/>
      <c r="I200" s="23">
        <f t="shared" si="3"/>
        <v>325</v>
      </c>
    </row>
    <row r="201" spans="1:9" ht="74.25" customHeight="1" x14ac:dyDescent="0.25">
      <c r="A201" s="11" t="s">
        <v>170</v>
      </c>
      <c r="B201" s="20" t="s">
        <v>1354</v>
      </c>
      <c r="C201" s="12">
        <v>25</v>
      </c>
      <c r="D201" s="13" t="s">
        <v>171</v>
      </c>
      <c r="E201" s="14">
        <v>10</v>
      </c>
      <c r="F201" s="15">
        <v>20</v>
      </c>
      <c r="G201" s="16"/>
      <c r="I201" s="23">
        <f t="shared" si="3"/>
        <v>500</v>
      </c>
    </row>
    <row r="202" spans="1:9" ht="74.25" customHeight="1" x14ac:dyDescent="0.25">
      <c r="A202" s="11" t="s">
        <v>170</v>
      </c>
      <c r="B202" s="20" t="s">
        <v>1354</v>
      </c>
      <c r="C202" s="12">
        <v>25</v>
      </c>
      <c r="D202" s="13" t="s">
        <v>171</v>
      </c>
      <c r="E202" s="14">
        <v>12</v>
      </c>
      <c r="F202" s="15">
        <v>4</v>
      </c>
      <c r="G202" s="16"/>
      <c r="I202" s="23">
        <f t="shared" si="3"/>
        <v>100</v>
      </c>
    </row>
    <row r="203" spans="1:9" ht="74.25" customHeight="1" x14ac:dyDescent="0.25">
      <c r="A203" s="11" t="s">
        <v>170</v>
      </c>
      <c r="B203" s="20" t="s">
        <v>1354</v>
      </c>
      <c r="C203" s="12">
        <v>25</v>
      </c>
      <c r="D203" s="13" t="s">
        <v>171</v>
      </c>
      <c r="E203" s="14">
        <v>14</v>
      </c>
      <c r="F203" s="15">
        <v>3</v>
      </c>
      <c r="G203" s="16"/>
      <c r="I203" s="23">
        <f t="shared" si="3"/>
        <v>75</v>
      </c>
    </row>
    <row r="204" spans="1:9" ht="74.25" customHeight="1" x14ac:dyDescent="0.25">
      <c r="A204" s="11" t="s">
        <v>170</v>
      </c>
      <c r="B204" s="20" t="s">
        <v>1354</v>
      </c>
      <c r="C204" s="12">
        <v>25</v>
      </c>
      <c r="D204" s="13" t="s">
        <v>171</v>
      </c>
      <c r="E204" s="14">
        <v>16</v>
      </c>
      <c r="F204" s="15">
        <v>3</v>
      </c>
      <c r="G204" s="16"/>
      <c r="I204" s="23">
        <f t="shared" si="3"/>
        <v>75</v>
      </c>
    </row>
    <row r="205" spans="1:9" ht="74.25" customHeight="1" x14ac:dyDescent="0.25">
      <c r="A205" s="11" t="s">
        <v>172</v>
      </c>
      <c r="B205" s="20" t="s">
        <v>716</v>
      </c>
      <c r="C205" s="12">
        <v>30</v>
      </c>
      <c r="D205" s="13" t="s">
        <v>173</v>
      </c>
      <c r="E205" s="14">
        <v>6</v>
      </c>
      <c r="F205" s="15">
        <v>24</v>
      </c>
      <c r="G205" s="16"/>
      <c r="I205" s="23">
        <f t="shared" si="3"/>
        <v>720</v>
      </c>
    </row>
    <row r="206" spans="1:9" ht="74.25" customHeight="1" x14ac:dyDescent="0.25">
      <c r="A206" s="11" t="s">
        <v>172</v>
      </c>
      <c r="B206" s="20" t="s">
        <v>716</v>
      </c>
      <c r="C206" s="12">
        <v>30</v>
      </c>
      <c r="D206" s="13" t="s">
        <v>173</v>
      </c>
      <c r="E206" s="14">
        <v>8</v>
      </c>
      <c r="F206" s="15">
        <v>63</v>
      </c>
      <c r="G206" s="16"/>
      <c r="I206" s="23">
        <f t="shared" si="3"/>
        <v>1890</v>
      </c>
    </row>
    <row r="207" spans="1:9" ht="74.25" customHeight="1" x14ac:dyDescent="0.25">
      <c r="A207" s="11" t="s">
        <v>172</v>
      </c>
      <c r="B207" s="20" t="s">
        <v>716</v>
      </c>
      <c r="C207" s="12">
        <v>30</v>
      </c>
      <c r="D207" s="13" t="s">
        <v>173</v>
      </c>
      <c r="E207" s="14">
        <v>10</v>
      </c>
      <c r="F207" s="15">
        <v>45</v>
      </c>
      <c r="G207" s="16"/>
      <c r="I207" s="23">
        <f t="shared" si="3"/>
        <v>1350</v>
      </c>
    </row>
    <row r="208" spans="1:9" ht="74.25" customHeight="1" x14ac:dyDescent="0.25">
      <c r="A208" s="11" t="s">
        <v>172</v>
      </c>
      <c r="B208" s="20" t="s">
        <v>716</v>
      </c>
      <c r="C208" s="12">
        <v>30</v>
      </c>
      <c r="D208" s="13" t="s">
        <v>173</v>
      </c>
      <c r="E208" s="14">
        <v>12</v>
      </c>
      <c r="F208" s="15">
        <v>35</v>
      </c>
      <c r="G208" s="16"/>
      <c r="I208" s="23">
        <f t="shared" si="3"/>
        <v>1050</v>
      </c>
    </row>
    <row r="209" spans="1:24" ht="74.25" customHeight="1" x14ac:dyDescent="0.25">
      <c r="A209" s="11" t="s">
        <v>172</v>
      </c>
      <c r="B209" s="20" t="s">
        <v>716</v>
      </c>
      <c r="C209" s="12">
        <v>30</v>
      </c>
      <c r="D209" s="13" t="s">
        <v>173</v>
      </c>
      <c r="E209" s="14">
        <v>14</v>
      </c>
      <c r="F209" s="15">
        <v>10</v>
      </c>
      <c r="G209" s="16"/>
      <c r="I209" s="23">
        <f t="shared" si="3"/>
        <v>300</v>
      </c>
    </row>
    <row r="210" spans="1:24" ht="74.25" customHeight="1" x14ac:dyDescent="0.25">
      <c r="A210" s="11" t="s">
        <v>172</v>
      </c>
      <c r="B210" s="20" t="s">
        <v>716</v>
      </c>
      <c r="C210" s="12">
        <v>30</v>
      </c>
      <c r="D210" s="13" t="s">
        <v>173</v>
      </c>
      <c r="E210" s="14">
        <v>16</v>
      </c>
      <c r="F210" s="15">
        <v>7</v>
      </c>
      <c r="G210" s="16"/>
      <c r="I210" s="23">
        <f t="shared" si="3"/>
        <v>210</v>
      </c>
    </row>
    <row r="211" spans="1:24" ht="74.25" customHeight="1" x14ac:dyDescent="0.25">
      <c r="A211" s="11" t="s">
        <v>174</v>
      </c>
      <c r="B211" s="20" t="s">
        <v>1354</v>
      </c>
      <c r="C211" s="12">
        <v>25</v>
      </c>
      <c r="D211" s="13" t="s">
        <v>175</v>
      </c>
      <c r="E211" s="14">
        <v>14</v>
      </c>
      <c r="F211" s="15">
        <v>13</v>
      </c>
      <c r="G211" s="16"/>
      <c r="I211" s="23">
        <f t="shared" si="3"/>
        <v>325</v>
      </c>
    </row>
    <row r="212" spans="1:24" ht="74.25" customHeight="1" x14ac:dyDescent="0.25">
      <c r="A212" s="11" t="s">
        <v>174</v>
      </c>
      <c r="B212" s="20" t="s">
        <v>1354</v>
      </c>
      <c r="C212" s="12">
        <v>25</v>
      </c>
      <c r="D212" s="13" t="s">
        <v>175</v>
      </c>
      <c r="E212" s="14">
        <v>6</v>
      </c>
      <c r="F212" s="15">
        <v>8</v>
      </c>
      <c r="G212" s="16"/>
      <c r="I212" s="23">
        <f t="shared" si="3"/>
        <v>200</v>
      </c>
    </row>
    <row r="213" spans="1:24" ht="74.25" customHeight="1" x14ac:dyDescent="0.25">
      <c r="A213" s="11" t="s">
        <v>174</v>
      </c>
      <c r="B213" s="20" t="s">
        <v>1354</v>
      </c>
      <c r="C213" s="12">
        <v>25</v>
      </c>
      <c r="D213" s="13" t="s">
        <v>175</v>
      </c>
      <c r="E213" s="14">
        <v>8</v>
      </c>
      <c r="F213" s="15">
        <v>25</v>
      </c>
      <c r="G213" s="16"/>
      <c r="I213" s="23">
        <f t="shared" si="3"/>
        <v>625</v>
      </c>
    </row>
    <row r="214" spans="1:24" ht="74.25" customHeight="1" x14ac:dyDescent="0.25">
      <c r="A214" s="11" t="s">
        <v>174</v>
      </c>
      <c r="B214" s="20" t="s">
        <v>1354</v>
      </c>
      <c r="C214" s="12">
        <v>25</v>
      </c>
      <c r="D214" s="13" t="s">
        <v>175</v>
      </c>
      <c r="E214" s="14">
        <v>10</v>
      </c>
      <c r="F214" s="15">
        <v>58</v>
      </c>
      <c r="G214" s="16"/>
      <c r="I214" s="23">
        <f t="shared" si="3"/>
        <v>1450</v>
      </c>
    </row>
    <row r="215" spans="1:24" ht="74.25" customHeight="1" x14ac:dyDescent="0.25">
      <c r="A215" s="11" t="s">
        <v>174</v>
      </c>
      <c r="B215" s="20" t="s">
        <v>1354</v>
      </c>
      <c r="C215" s="12">
        <v>25</v>
      </c>
      <c r="D215" s="13" t="s">
        <v>175</v>
      </c>
      <c r="E215" s="14">
        <v>12</v>
      </c>
      <c r="F215" s="15">
        <v>11</v>
      </c>
      <c r="G215" s="16"/>
      <c r="I215" s="23">
        <f t="shared" si="3"/>
        <v>275</v>
      </c>
    </row>
    <row r="216" spans="1:24" ht="74.25" customHeight="1" x14ac:dyDescent="0.25">
      <c r="A216" s="11" t="s">
        <v>174</v>
      </c>
      <c r="B216" s="20" t="s">
        <v>1354</v>
      </c>
      <c r="C216" s="12">
        <v>25</v>
      </c>
      <c r="D216" s="13" t="s">
        <v>175</v>
      </c>
      <c r="E216" s="14">
        <v>16</v>
      </c>
      <c r="F216" s="15">
        <v>11</v>
      </c>
      <c r="G216" s="16"/>
      <c r="I216" s="23">
        <f t="shared" si="3"/>
        <v>275</v>
      </c>
    </row>
    <row r="217" spans="1:24" ht="74.25" customHeight="1" x14ac:dyDescent="0.25">
      <c r="A217" s="11" t="s">
        <v>176</v>
      </c>
      <c r="B217" s="20" t="s">
        <v>1358</v>
      </c>
      <c r="C217" s="12">
        <v>36</v>
      </c>
      <c r="D217" s="13" t="s">
        <v>177</v>
      </c>
      <c r="E217" s="14">
        <v>6</v>
      </c>
      <c r="F217" s="15">
        <v>35</v>
      </c>
      <c r="G217" s="16"/>
      <c r="I217" s="23">
        <f t="shared" si="3"/>
        <v>1260</v>
      </c>
    </row>
    <row r="218" spans="1:24" ht="74.25" customHeight="1" x14ac:dyDescent="0.25">
      <c r="A218" s="11" t="s">
        <v>176</v>
      </c>
      <c r="B218" s="20" t="s">
        <v>1358</v>
      </c>
      <c r="C218" s="12">
        <v>36</v>
      </c>
      <c r="D218" s="13" t="s">
        <v>177</v>
      </c>
      <c r="E218" s="14">
        <v>8</v>
      </c>
      <c r="F218" s="15">
        <v>49</v>
      </c>
      <c r="G218" s="16"/>
      <c r="I218" s="23">
        <f t="shared" si="3"/>
        <v>1764</v>
      </c>
    </row>
    <row r="219" spans="1:24" ht="74.25" customHeight="1" x14ac:dyDescent="0.25">
      <c r="A219" s="11" t="s">
        <v>176</v>
      </c>
      <c r="B219" s="20" t="s">
        <v>1358</v>
      </c>
      <c r="C219" s="12">
        <v>36</v>
      </c>
      <c r="D219" s="13" t="s">
        <v>177</v>
      </c>
      <c r="E219" s="14">
        <v>10</v>
      </c>
      <c r="F219" s="15">
        <v>38</v>
      </c>
      <c r="G219" s="16"/>
      <c r="I219" s="23">
        <f t="shared" si="3"/>
        <v>1368</v>
      </c>
    </row>
    <row r="220" spans="1:24" ht="74.25" customHeight="1" x14ac:dyDescent="0.25">
      <c r="A220" s="11" t="s">
        <v>176</v>
      </c>
      <c r="B220" s="20" t="s">
        <v>1358</v>
      </c>
      <c r="C220" s="12">
        <v>36</v>
      </c>
      <c r="D220" s="13" t="s">
        <v>177</v>
      </c>
      <c r="E220" s="14">
        <v>12</v>
      </c>
      <c r="F220" s="15">
        <v>22</v>
      </c>
      <c r="G220" s="16"/>
      <c r="I220" s="23">
        <f t="shared" si="3"/>
        <v>792</v>
      </c>
    </row>
    <row r="221" spans="1:24" ht="74.25" customHeight="1" x14ac:dyDescent="0.25">
      <c r="A221" s="11" t="s">
        <v>176</v>
      </c>
      <c r="B221" s="20" t="s">
        <v>1358</v>
      </c>
      <c r="C221" s="12">
        <v>36</v>
      </c>
      <c r="D221" s="13" t="s">
        <v>177</v>
      </c>
      <c r="E221" s="14">
        <v>14</v>
      </c>
      <c r="F221" s="15">
        <v>14</v>
      </c>
      <c r="G221" s="16"/>
      <c r="I221" s="23">
        <f t="shared" si="3"/>
        <v>504</v>
      </c>
    </row>
    <row r="222" spans="1:24" ht="74.25" customHeight="1" x14ac:dyDescent="0.25">
      <c r="A222" s="19" t="s">
        <v>176</v>
      </c>
      <c r="B222" s="20" t="s">
        <v>1358</v>
      </c>
      <c r="C222" s="12">
        <v>36</v>
      </c>
      <c r="D222" s="15" t="s">
        <v>177</v>
      </c>
      <c r="E222" s="18">
        <v>16</v>
      </c>
      <c r="F222" s="15">
        <v>13</v>
      </c>
      <c r="G222" s="16"/>
      <c r="I222" s="23">
        <f t="shared" si="3"/>
        <v>468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74.25" customHeight="1" x14ac:dyDescent="0.25">
      <c r="A223" s="11" t="s">
        <v>178</v>
      </c>
      <c r="B223" s="20" t="s">
        <v>600</v>
      </c>
      <c r="C223" s="12">
        <v>22</v>
      </c>
      <c r="D223" s="13" t="s">
        <v>179</v>
      </c>
      <c r="E223" s="14">
        <v>10</v>
      </c>
      <c r="F223" s="15">
        <v>24</v>
      </c>
      <c r="G223" s="16"/>
      <c r="I223" s="23">
        <f t="shared" si="3"/>
        <v>528</v>
      </c>
    </row>
    <row r="224" spans="1:24" ht="74.25" customHeight="1" x14ac:dyDescent="0.25">
      <c r="A224" s="11" t="s">
        <v>178</v>
      </c>
      <c r="B224" s="20" t="s">
        <v>600</v>
      </c>
      <c r="C224" s="12">
        <v>22</v>
      </c>
      <c r="D224" s="13" t="s">
        <v>179</v>
      </c>
      <c r="E224" s="14">
        <v>12</v>
      </c>
      <c r="F224" s="15">
        <v>11</v>
      </c>
      <c r="G224" s="16"/>
      <c r="I224" s="23">
        <f t="shared" si="3"/>
        <v>242</v>
      </c>
    </row>
    <row r="225" spans="1:9" ht="74.25" customHeight="1" x14ac:dyDescent="0.25">
      <c r="A225" s="11" t="s">
        <v>178</v>
      </c>
      <c r="B225" s="20" t="s">
        <v>600</v>
      </c>
      <c r="C225" s="12">
        <v>22</v>
      </c>
      <c r="D225" s="13" t="s">
        <v>179</v>
      </c>
      <c r="E225" s="14">
        <v>14</v>
      </c>
      <c r="F225" s="15">
        <v>11</v>
      </c>
      <c r="G225" s="16"/>
      <c r="I225" s="23">
        <f t="shared" si="3"/>
        <v>242</v>
      </c>
    </row>
    <row r="226" spans="1:9" ht="74.25" customHeight="1" x14ac:dyDescent="0.25">
      <c r="A226" s="11" t="s">
        <v>178</v>
      </c>
      <c r="B226" s="20" t="s">
        <v>600</v>
      </c>
      <c r="C226" s="12">
        <v>22</v>
      </c>
      <c r="D226" s="13" t="s">
        <v>179</v>
      </c>
      <c r="E226" s="14">
        <v>16</v>
      </c>
      <c r="F226" s="15">
        <v>2</v>
      </c>
      <c r="G226" s="16"/>
      <c r="I226" s="23">
        <f t="shared" si="3"/>
        <v>44</v>
      </c>
    </row>
    <row r="227" spans="1:9" ht="74.25" customHeight="1" x14ac:dyDescent="0.25">
      <c r="A227" s="11" t="s">
        <v>180</v>
      </c>
      <c r="B227" s="20" t="s">
        <v>592</v>
      </c>
      <c r="C227" s="12">
        <v>40</v>
      </c>
      <c r="D227" s="13" t="s">
        <v>181</v>
      </c>
      <c r="E227" s="14">
        <v>6</v>
      </c>
      <c r="F227" s="15">
        <v>6</v>
      </c>
      <c r="G227" s="16"/>
      <c r="I227" s="23">
        <f t="shared" si="3"/>
        <v>240</v>
      </c>
    </row>
    <row r="228" spans="1:9" ht="74.25" customHeight="1" x14ac:dyDescent="0.25">
      <c r="A228" s="11" t="s">
        <v>180</v>
      </c>
      <c r="B228" s="20" t="s">
        <v>592</v>
      </c>
      <c r="C228" s="12">
        <v>40</v>
      </c>
      <c r="D228" s="13" t="s">
        <v>181</v>
      </c>
      <c r="E228" s="14">
        <v>8</v>
      </c>
      <c r="F228" s="15">
        <v>14</v>
      </c>
      <c r="G228" s="16"/>
      <c r="I228" s="23">
        <f t="shared" si="3"/>
        <v>560</v>
      </c>
    </row>
    <row r="229" spans="1:9" ht="74.25" customHeight="1" x14ac:dyDescent="0.25">
      <c r="A229" s="11" t="s">
        <v>180</v>
      </c>
      <c r="B229" s="20" t="s">
        <v>592</v>
      </c>
      <c r="C229" s="12">
        <v>40</v>
      </c>
      <c r="D229" s="13" t="s">
        <v>181</v>
      </c>
      <c r="E229" s="14">
        <v>10</v>
      </c>
      <c r="F229" s="15">
        <v>18</v>
      </c>
      <c r="G229" s="16"/>
      <c r="I229" s="23">
        <f t="shared" si="3"/>
        <v>720</v>
      </c>
    </row>
    <row r="230" spans="1:9" ht="74.25" customHeight="1" x14ac:dyDescent="0.25">
      <c r="A230" s="11" t="s">
        <v>180</v>
      </c>
      <c r="B230" s="20" t="s">
        <v>592</v>
      </c>
      <c r="C230" s="12">
        <v>40</v>
      </c>
      <c r="D230" s="13" t="s">
        <v>181</v>
      </c>
      <c r="E230" s="14">
        <v>12</v>
      </c>
      <c r="F230" s="15">
        <v>8</v>
      </c>
      <c r="G230" s="16"/>
      <c r="I230" s="23">
        <f t="shared" si="3"/>
        <v>320</v>
      </c>
    </row>
    <row r="231" spans="1:9" ht="74.25" customHeight="1" x14ac:dyDescent="0.25">
      <c r="A231" s="11" t="s">
        <v>180</v>
      </c>
      <c r="B231" s="20" t="s">
        <v>592</v>
      </c>
      <c r="C231" s="12">
        <v>40</v>
      </c>
      <c r="D231" s="13" t="s">
        <v>181</v>
      </c>
      <c r="E231" s="14">
        <v>14</v>
      </c>
      <c r="F231" s="15">
        <v>1</v>
      </c>
      <c r="G231" s="16"/>
      <c r="I231" s="23">
        <f t="shared" si="3"/>
        <v>40</v>
      </c>
    </row>
    <row r="232" spans="1:9" ht="74.25" customHeight="1" x14ac:dyDescent="0.25">
      <c r="A232" s="11" t="s">
        <v>182</v>
      </c>
      <c r="B232" s="20" t="s">
        <v>1355</v>
      </c>
      <c r="C232" s="12">
        <v>30</v>
      </c>
      <c r="D232" s="13" t="s">
        <v>183</v>
      </c>
      <c r="E232" s="14">
        <v>6</v>
      </c>
      <c r="F232" s="15">
        <v>11</v>
      </c>
      <c r="G232" s="16"/>
      <c r="I232" s="23">
        <f t="shared" si="3"/>
        <v>330</v>
      </c>
    </row>
    <row r="233" spans="1:9" ht="74.25" customHeight="1" x14ac:dyDescent="0.25">
      <c r="A233" s="11" t="s">
        <v>182</v>
      </c>
      <c r="B233" s="20" t="s">
        <v>1355</v>
      </c>
      <c r="C233" s="12">
        <v>30</v>
      </c>
      <c r="D233" s="13" t="s">
        <v>183</v>
      </c>
      <c r="E233" s="14">
        <v>8</v>
      </c>
      <c r="F233" s="15">
        <v>28</v>
      </c>
      <c r="G233" s="16"/>
      <c r="I233" s="23">
        <f t="shared" si="3"/>
        <v>840</v>
      </c>
    </row>
    <row r="234" spans="1:9" ht="74.25" customHeight="1" x14ac:dyDescent="0.25">
      <c r="A234" s="11" t="s">
        <v>182</v>
      </c>
      <c r="B234" s="20" t="s">
        <v>1355</v>
      </c>
      <c r="C234" s="12">
        <v>30</v>
      </c>
      <c r="D234" s="13" t="s">
        <v>183</v>
      </c>
      <c r="E234" s="14">
        <v>10</v>
      </c>
      <c r="F234" s="15">
        <v>27</v>
      </c>
      <c r="G234" s="16"/>
      <c r="I234" s="23">
        <f t="shared" si="3"/>
        <v>810</v>
      </c>
    </row>
    <row r="235" spans="1:9" ht="74.25" customHeight="1" x14ac:dyDescent="0.25">
      <c r="A235" s="11" t="s">
        <v>182</v>
      </c>
      <c r="B235" s="20" t="s">
        <v>1355</v>
      </c>
      <c r="C235" s="12">
        <v>30</v>
      </c>
      <c r="D235" s="13" t="s">
        <v>183</v>
      </c>
      <c r="E235" s="14">
        <v>12</v>
      </c>
      <c r="F235" s="15">
        <v>9</v>
      </c>
      <c r="G235" s="16"/>
      <c r="I235" s="23">
        <f t="shared" si="3"/>
        <v>270</v>
      </c>
    </row>
    <row r="236" spans="1:9" ht="74.25" customHeight="1" x14ac:dyDescent="0.25">
      <c r="A236" s="11" t="s">
        <v>182</v>
      </c>
      <c r="B236" s="20" t="s">
        <v>1355</v>
      </c>
      <c r="C236" s="12">
        <v>30</v>
      </c>
      <c r="D236" s="13" t="s">
        <v>183</v>
      </c>
      <c r="E236" s="14">
        <v>14</v>
      </c>
      <c r="F236" s="15">
        <v>15</v>
      </c>
      <c r="G236" s="16"/>
      <c r="I236" s="23">
        <f t="shared" si="3"/>
        <v>450</v>
      </c>
    </row>
    <row r="237" spans="1:9" ht="74.25" customHeight="1" x14ac:dyDescent="0.25">
      <c r="A237" s="11" t="s">
        <v>182</v>
      </c>
      <c r="B237" s="20" t="s">
        <v>1355</v>
      </c>
      <c r="C237" s="12">
        <v>30</v>
      </c>
      <c r="D237" s="13" t="s">
        <v>183</v>
      </c>
      <c r="E237" s="14">
        <v>16</v>
      </c>
      <c r="F237" s="15">
        <v>6</v>
      </c>
      <c r="G237" s="16"/>
      <c r="I237" s="23">
        <f t="shared" si="3"/>
        <v>180</v>
      </c>
    </row>
    <row r="238" spans="1:9" ht="74.25" customHeight="1" x14ac:dyDescent="0.25">
      <c r="A238" s="11" t="s">
        <v>184</v>
      </c>
      <c r="B238" s="20" t="s">
        <v>1356</v>
      </c>
      <c r="C238" s="12">
        <v>20</v>
      </c>
      <c r="D238" s="13" t="s">
        <v>185</v>
      </c>
      <c r="E238" s="14">
        <v>6</v>
      </c>
      <c r="F238" s="15">
        <v>13</v>
      </c>
      <c r="G238" s="16"/>
      <c r="I238" s="23">
        <f t="shared" si="3"/>
        <v>260</v>
      </c>
    </row>
    <row r="239" spans="1:9" ht="74.25" customHeight="1" x14ac:dyDescent="0.25">
      <c r="A239" s="11" t="s">
        <v>184</v>
      </c>
      <c r="B239" s="20" t="s">
        <v>1356</v>
      </c>
      <c r="C239" s="12">
        <v>20</v>
      </c>
      <c r="D239" s="13" t="s">
        <v>185</v>
      </c>
      <c r="E239" s="14">
        <v>8</v>
      </c>
      <c r="F239" s="15">
        <v>5</v>
      </c>
      <c r="G239" s="16"/>
      <c r="I239" s="23">
        <f t="shared" si="3"/>
        <v>100</v>
      </c>
    </row>
    <row r="240" spans="1:9" ht="74.25" customHeight="1" x14ac:dyDescent="0.25">
      <c r="A240" s="11" t="s">
        <v>184</v>
      </c>
      <c r="B240" s="20" t="s">
        <v>1356</v>
      </c>
      <c r="C240" s="12">
        <v>20</v>
      </c>
      <c r="D240" s="13" t="s">
        <v>185</v>
      </c>
      <c r="E240" s="14">
        <v>10</v>
      </c>
      <c r="F240" s="15">
        <v>36</v>
      </c>
      <c r="G240" s="16"/>
      <c r="I240" s="23">
        <f t="shared" si="3"/>
        <v>720</v>
      </c>
    </row>
    <row r="241" spans="1:9" ht="74.25" customHeight="1" x14ac:dyDescent="0.25">
      <c r="A241" s="11" t="s">
        <v>184</v>
      </c>
      <c r="B241" s="20" t="s">
        <v>1356</v>
      </c>
      <c r="C241" s="12">
        <v>20</v>
      </c>
      <c r="D241" s="13" t="s">
        <v>185</v>
      </c>
      <c r="E241" s="14">
        <v>12</v>
      </c>
      <c r="F241" s="15">
        <v>11</v>
      </c>
      <c r="G241" s="16"/>
      <c r="I241" s="23">
        <f t="shared" si="3"/>
        <v>220</v>
      </c>
    </row>
    <row r="242" spans="1:9" ht="74.25" customHeight="1" x14ac:dyDescent="0.25">
      <c r="A242" s="11" t="s">
        <v>184</v>
      </c>
      <c r="B242" s="20" t="s">
        <v>1356</v>
      </c>
      <c r="C242" s="12">
        <v>20</v>
      </c>
      <c r="D242" s="13" t="s">
        <v>185</v>
      </c>
      <c r="E242" s="14">
        <v>14</v>
      </c>
      <c r="F242" s="15">
        <v>1</v>
      </c>
      <c r="G242" s="16"/>
      <c r="I242" s="23">
        <f t="shared" si="3"/>
        <v>20</v>
      </c>
    </row>
    <row r="243" spans="1:9" ht="74.25" customHeight="1" x14ac:dyDescent="0.25">
      <c r="A243" s="11" t="s">
        <v>184</v>
      </c>
      <c r="B243" s="20" t="s">
        <v>1356</v>
      </c>
      <c r="C243" s="12">
        <v>20</v>
      </c>
      <c r="D243" s="13" t="s">
        <v>185</v>
      </c>
      <c r="E243" s="14">
        <v>16</v>
      </c>
      <c r="F243" s="15">
        <v>1</v>
      </c>
      <c r="G243" s="16"/>
      <c r="I243" s="23">
        <f t="shared" si="3"/>
        <v>20</v>
      </c>
    </row>
    <row r="244" spans="1:9" ht="74.25" customHeight="1" x14ac:dyDescent="0.25">
      <c r="A244" s="11" t="s">
        <v>186</v>
      </c>
      <c r="B244" s="20" t="s">
        <v>716</v>
      </c>
      <c r="C244" s="12">
        <v>20</v>
      </c>
      <c r="D244" s="13" t="s">
        <v>187</v>
      </c>
      <c r="E244" s="14">
        <v>6</v>
      </c>
      <c r="F244" s="15">
        <v>1</v>
      </c>
      <c r="G244" s="16"/>
      <c r="I244" s="23">
        <f t="shared" si="3"/>
        <v>20</v>
      </c>
    </row>
    <row r="245" spans="1:9" ht="74.25" customHeight="1" x14ac:dyDescent="0.25">
      <c r="A245" s="11" t="s">
        <v>186</v>
      </c>
      <c r="B245" s="20" t="s">
        <v>716</v>
      </c>
      <c r="C245" s="12">
        <v>20</v>
      </c>
      <c r="D245" s="13" t="s">
        <v>187</v>
      </c>
      <c r="E245" s="14">
        <v>8</v>
      </c>
      <c r="F245" s="15">
        <v>12</v>
      </c>
      <c r="G245" s="16"/>
      <c r="I245" s="23">
        <f t="shared" si="3"/>
        <v>240</v>
      </c>
    </row>
    <row r="246" spans="1:9" ht="74.25" customHeight="1" x14ac:dyDescent="0.25">
      <c r="A246" s="11" t="s">
        <v>186</v>
      </c>
      <c r="B246" s="20" t="s">
        <v>716</v>
      </c>
      <c r="C246" s="12">
        <v>20</v>
      </c>
      <c r="D246" s="13" t="s">
        <v>187</v>
      </c>
      <c r="E246" s="14">
        <v>10</v>
      </c>
      <c r="F246" s="15">
        <v>81</v>
      </c>
      <c r="G246" s="16"/>
      <c r="I246" s="23">
        <f t="shared" si="3"/>
        <v>1620</v>
      </c>
    </row>
    <row r="247" spans="1:9" ht="74.25" customHeight="1" x14ac:dyDescent="0.25">
      <c r="A247" s="11" t="s">
        <v>186</v>
      </c>
      <c r="B247" s="20" t="s">
        <v>716</v>
      </c>
      <c r="C247" s="12">
        <v>20</v>
      </c>
      <c r="D247" s="13" t="s">
        <v>187</v>
      </c>
      <c r="E247" s="14">
        <v>12</v>
      </c>
      <c r="F247" s="15">
        <v>16</v>
      </c>
      <c r="G247" s="16"/>
      <c r="I247" s="23">
        <f t="shared" si="3"/>
        <v>320</v>
      </c>
    </row>
    <row r="248" spans="1:9" ht="74.25" customHeight="1" x14ac:dyDescent="0.25">
      <c r="A248" s="11" t="s">
        <v>186</v>
      </c>
      <c r="B248" s="20" t="s">
        <v>716</v>
      </c>
      <c r="C248" s="12">
        <v>20</v>
      </c>
      <c r="D248" s="13" t="s">
        <v>187</v>
      </c>
      <c r="E248" s="14">
        <v>14</v>
      </c>
      <c r="F248" s="15">
        <v>5</v>
      </c>
      <c r="G248" s="16"/>
      <c r="I248" s="23">
        <f t="shared" si="3"/>
        <v>100</v>
      </c>
    </row>
    <row r="249" spans="1:9" ht="74.25" customHeight="1" x14ac:dyDescent="0.25">
      <c r="A249" s="11" t="s">
        <v>186</v>
      </c>
      <c r="B249" s="20" t="s">
        <v>716</v>
      </c>
      <c r="C249" s="12">
        <v>20</v>
      </c>
      <c r="D249" s="13" t="s">
        <v>187</v>
      </c>
      <c r="E249" s="14">
        <v>16</v>
      </c>
      <c r="F249" s="15">
        <v>1</v>
      </c>
      <c r="G249" s="16"/>
      <c r="I249" s="23">
        <f t="shared" si="3"/>
        <v>20</v>
      </c>
    </row>
    <row r="250" spans="1:9" ht="74.25" customHeight="1" x14ac:dyDescent="0.25">
      <c r="A250" s="11" t="s">
        <v>188</v>
      </c>
      <c r="B250" s="20" t="s">
        <v>1356</v>
      </c>
      <c r="C250" s="12">
        <v>22</v>
      </c>
      <c r="D250" s="13" t="s">
        <v>189</v>
      </c>
      <c r="E250" s="14">
        <v>6</v>
      </c>
      <c r="F250" s="15">
        <v>3</v>
      </c>
      <c r="G250" s="16"/>
      <c r="I250" s="23">
        <f t="shared" si="3"/>
        <v>66</v>
      </c>
    </row>
    <row r="251" spans="1:9" ht="74.25" customHeight="1" x14ac:dyDescent="0.25">
      <c r="A251" s="11" t="s">
        <v>188</v>
      </c>
      <c r="B251" s="20" t="s">
        <v>1356</v>
      </c>
      <c r="C251" s="12">
        <v>22</v>
      </c>
      <c r="D251" s="13" t="s">
        <v>189</v>
      </c>
      <c r="E251" s="14">
        <v>8</v>
      </c>
      <c r="F251" s="15">
        <v>16</v>
      </c>
      <c r="G251" s="16"/>
      <c r="I251" s="23">
        <f t="shared" si="3"/>
        <v>352</v>
      </c>
    </row>
    <row r="252" spans="1:9" ht="74.25" customHeight="1" x14ac:dyDescent="0.25">
      <c r="A252" s="11" t="s">
        <v>188</v>
      </c>
      <c r="B252" s="20" t="s">
        <v>1356</v>
      </c>
      <c r="C252" s="12">
        <v>22</v>
      </c>
      <c r="D252" s="13" t="s">
        <v>189</v>
      </c>
      <c r="E252" s="14">
        <v>10</v>
      </c>
      <c r="F252" s="15">
        <v>62</v>
      </c>
      <c r="G252" s="16"/>
      <c r="I252" s="23">
        <f t="shared" si="3"/>
        <v>1364</v>
      </c>
    </row>
    <row r="253" spans="1:9" ht="74.25" customHeight="1" x14ac:dyDescent="0.25">
      <c r="A253" s="11" t="s">
        <v>188</v>
      </c>
      <c r="B253" s="20" t="s">
        <v>1356</v>
      </c>
      <c r="C253" s="12">
        <v>22</v>
      </c>
      <c r="D253" s="13" t="s">
        <v>189</v>
      </c>
      <c r="E253" s="14">
        <v>12</v>
      </c>
      <c r="F253" s="15">
        <v>4</v>
      </c>
      <c r="G253" s="16"/>
      <c r="I253" s="23">
        <f t="shared" si="3"/>
        <v>88</v>
      </c>
    </row>
    <row r="254" spans="1:9" ht="74.25" customHeight="1" x14ac:dyDescent="0.25">
      <c r="A254" s="11" t="s">
        <v>188</v>
      </c>
      <c r="B254" s="20" t="s">
        <v>1356</v>
      </c>
      <c r="C254" s="12">
        <v>22</v>
      </c>
      <c r="D254" s="13" t="s">
        <v>189</v>
      </c>
      <c r="E254" s="14">
        <v>16</v>
      </c>
      <c r="F254" s="15">
        <v>3</v>
      </c>
      <c r="G254" s="16"/>
      <c r="I254" s="23">
        <f t="shared" si="3"/>
        <v>66</v>
      </c>
    </row>
    <row r="255" spans="1:9" ht="74.25" customHeight="1" x14ac:dyDescent="0.25">
      <c r="A255" s="17" t="s">
        <v>188</v>
      </c>
      <c r="B255" s="20" t="s">
        <v>1356</v>
      </c>
      <c r="C255" s="12">
        <v>22</v>
      </c>
      <c r="D255" s="17" t="s">
        <v>190</v>
      </c>
      <c r="E255" s="18">
        <v>14</v>
      </c>
      <c r="F255" s="15">
        <v>1</v>
      </c>
      <c r="G255" s="16"/>
      <c r="I255" s="23">
        <f t="shared" si="3"/>
        <v>22</v>
      </c>
    </row>
    <row r="256" spans="1:9" ht="74.25" customHeight="1" x14ac:dyDescent="0.25">
      <c r="A256" s="11" t="s">
        <v>191</v>
      </c>
      <c r="B256" s="20" t="s">
        <v>1356</v>
      </c>
      <c r="C256" s="12">
        <v>23</v>
      </c>
      <c r="D256" s="13" t="s">
        <v>192</v>
      </c>
      <c r="E256" s="14">
        <v>10</v>
      </c>
      <c r="F256" s="15">
        <v>7</v>
      </c>
      <c r="G256" s="16"/>
      <c r="I256" s="23">
        <f t="shared" si="3"/>
        <v>161</v>
      </c>
    </row>
    <row r="257" spans="1:9" ht="74.25" customHeight="1" x14ac:dyDescent="0.25">
      <c r="A257" s="11" t="s">
        <v>191</v>
      </c>
      <c r="B257" s="20" t="s">
        <v>1356</v>
      </c>
      <c r="C257" s="12">
        <v>23</v>
      </c>
      <c r="D257" s="13" t="s">
        <v>192</v>
      </c>
      <c r="E257" s="14">
        <v>16</v>
      </c>
      <c r="F257" s="15">
        <v>1</v>
      </c>
      <c r="G257" s="16"/>
      <c r="I257" s="23">
        <f t="shared" si="3"/>
        <v>23</v>
      </c>
    </row>
    <row r="258" spans="1:9" ht="74.25" customHeight="1" x14ac:dyDescent="0.25">
      <c r="A258" s="11" t="s">
        <v>193</v>
      </c>
      <c r="B258" s="20" t="s">
        <v>1356</v>
      </c>
      <c r="C258" s="12">
        <v>20</v>
      </c>
      <c r="D258" s="13" t="s">
        <v>194</v>
      </c>
      <c r="E258" s="14">
        <v>6</v>
      </c>
      <c r="F258" s="15">
        <v>4</v>
      </c>
      <c r="G258" s="16"/>
      <c r="I258" s="23">
        <f t="shared" si="3"/>
        <v>80</v>
      </c>
    </row>
    <row r="259" spans="1:9" ht="74.25" customHeight="1" x14ac:dyDescent="0.25">
      <c r="A259" s="11" t="s">
        <v>193</v>
      </c>
      <c r="B259" s="20" t="s">
        <v>1356</v>
      </c>
      <c r="C259" s="12">
        <v>20</v>
      </c>
      <c r="D259" s="13" t="s">
        <v>194</v>
      </c>
      <c r="E259" s="14">
        <v>8</v>
      </c>
      <c r="F259" s="15">
        <v>25</v>
      </c>
      <c r="G259" s="16"/>
      <c r="I259" s="23">
        <f t="shared" ref="I259:I322" si="4">SUM(F259*C259)</f>
        <v>500</v>
      </c>
    </row>
    <row r="260" spans="1:9" ht="74.25" customHeight="1" x14ac:dyDescent="0.25">
      <c r="A260" s="11" t="s">
        <v>193</v>
      </c>
      <c r="B260" s="20" t="s">
        <v>1356</v>
      </c>
      <c r="C260" s="12">
        <v>20</v>
      </c>
      <c r="D260" s="13" t="s">
        <v>194</v>
      </c>
      <c r="E260" s="14">
        <v>10</v>
      </c>
      <c r="F260" s="15">
        <v>13</v>
      </c>
      <c r="G260" s="16"/>
      <c r="I260" s="23">
        <f t="shared" si="4"/>
        <v>260</v>
      </c>
    </row>
    <row r="261" spans="1:9" ht="74.25" customHeight="1" x14ac:dyDescent="0.25">
      <c r="A261" s="11" t="s">
        <v>193</v>
      </c>
      <c r="B261" s="20" t="s">
        <v>1356</v>
      </c>
      <c r="C261" s="12">
        <v>20</v>
      </c>
      <c r="D261" s="13" t="s">
        <v>194</v>
      </c>
      <c r="E261" s="14">
        <v>14</v>
      </c>
      <c r="F261" s="15">
        <v>2</v>
      </c>
      <c r="G261" s="16"/>
      <c r="I261" s="23">
        <f t="shared" si="4"/>
        <v>40</v>
      </c>
    </row>
    <row r="262" spans="1:9" ht="74.25" customHeight="1" x14ac:dyDescent="0.25">
      <c r="A262" s="11" t="s">
        <v>195</v>
      </c>
      <c r="B262" s="20" t="s">
        <v>706</v>
      </c>
      <c r="C262" s="12">
        <v>34</v>
      </c>
      <c r="D262" s="13" t="s">
        <v>196</v>
      </c>
      <c r="E262" s="14">
        <v>6</v>
      </c>
      <c r="F262" s="15">
        <v>86</v>
      </c>
      <c r="G262" s="16"/>
      <c r="I262" s="23">
        <f t="shared" si="4"/>
        <v>2924</v>
      </c>
    </row>
    <row r="263" spans="1:9" ht="74.25" customHeight="1" x14ac:dyDescent="0.25">
      <c r="A263" s="11" t="s">
        <v>195</v>
      </c>
      <c r="B263" s="20" t="s">
        <v>706</v>
      </c>
      <c r="C263" s="12">
        <v>34</v>
      </c>
      <c r="D263" s="13" t="s">
        <v>196</v>
      </c>
      <c r="E263" s="14">
        <v>8</v>
      </c>
      <c r="F263" s="15">
        <v>66</v>
      </c>
      <c r="G263" s="16"/>
      <c r="I263" s="23">
        <f t="shared" si="4"/>
        <v>2244</v>
      </c>
    </row>
    <row r="264" spans="1:9" ht="74.25" customHeight="1" x14ac:dyDescent="0.25">
      <c r="A264" s="11" t="s">
        <v>195</v>
      </c>
      <c r="B264" s="20" t="s">
        <v>706</v>
      </c>
      <c r="C264" s="12">
        <v>34</v>
      </c>
      <c r="D264" s="13" t="s">
        <v>196</v>
      </c>
      <c r="E264" s="14">
        <v>10</v>
      </c>
      <c r="F264" s="15">
        <v>92</v>
      </c>
      <c r="G264" s="16"/>
      <c r="I264" s="23">
        <f t="shared" si="4"/>
        <v>3128</v>
      </c>
    </row>
    <row r="265" spans="1:9" ht="74.25" customHeight="1" x14ac:dyDescent="0.25">
      <c r="A265" s="11" t="s">
        <v>195</v>
      </c>
      <c r="B265" s="20" t="s">
        <v>706</v>
      </c>
      <c r="C265" s="12">
        <v>34</v>
      </c>
      <c r="D265" s="13" t="s">
        <v>196</v>
      </c>
      <c r="E265" s="14">
        <v>12</v>
      </c>
      <c r="F265" s="15">
        <v>49</v>
      </c>
      <c r="G265" s="16"/>
      <c r="I265" s="23">
        <f t="shared" si="4"/>
        <v>1666</v>
      </c>
    </row>
    <row r="266" spans="1:9" ht="74.25" customHeight="1" x14ac:dyDescent="0.25">
      <c r="A266" s="11" t="s">
        <v>195</v>
      </c>
      <c r="B266" s="20" t="s">
        <v>706</v>
      </c>
      <c r="C266" s="12">
        <v>34</v>
      </c>
      <c r="D266" s="13" t="s">
        <v>196</v>
      </c>
      <c r="E266" s="14">
        <v>14</v>
      </c>
      <c r="F266" s="15">
        <v>17</v>
      </c>
      <c r="G266" s="16"/>
      <c r="I266" s="23">
        <f t="shared" si="4"/>
        <v>578</v>
      </c>
    </row>
    <row r="267" spans="1:9" ht="74.25" customHeight="1" x14ac:dyDescent="0.25">
      <c r="A267" s="17" t="s">
        <v>195</v>
      </c>
      <c r="B267" s="20" t="s">
        <v>706</v>
      </c>
      <c r="C267" s="12">
        <v>34</v>
      </c>
      <c r="D267" s="17" t="s">
        <v>197</v>
      </c>
      <c r="E267" s="18">
        <v>16</v>
      </c>
      <c r="F267" s="15">
        <v>12</v>
      </c>
      <c r="G267" s="16"/>
      <c r="I267" s="23">
        <f t="shared" si="4"/>
        <v>408</v>
      </c>
    </row>
    <row r="268" spans="1:9" ht="74.25" customHeight="1" x14ac:dyDescent="0.25">
      <c r="A268" s="11" t="s">
        <v>198</v>
      </c>
      <c r="B268" s="20" t="s">
        <v>716</v>
      </c>
      <c r="C268" s="12">
        <v>45</v>
      </c>
      <c r="D268" s="13" t="s">
        <v>199</v>
      </c>
      <c r="E268" s="14">
        <v>6</v>
      </c>
      <c r="F268" s="15">
        <v>11</v>
      </c>
      <c r="G268" s="16"/>
      <c r="I268" s="23">
        <f t="shared" si="4"/>
        <v>495</v>
      </c>
    </row>
    <row r="269" spans="1:9" ht="74.25" customHeight="1" x14ac:dyDescent="0.25">
      <c r="A269" s="11" t="s">
        <v>198</v>
      </c>
      <c r="B269" s="20" t="s">
        <v>716</v>
      </c>
      <c r="C269" s="12">
        <v>45</v>
      </c>
      <c r="D269" s="13" t="s">
        <v>199</v>
      </c>
      <c r="E269" s="14">
        <v>8</v>
      </c>
      <c r="F269" s="15">
        <v>16</v>
      </c>
      <c r="G269" s="16"/>
      <c r="I269" s="23">
        <f t="shared" si="4"/>
        <v>720</v>
      </c>
    </row>
    <row r="270" spans="1:9" ht="74.25" customHeight="1" x14ac:dyDescent="0.25">
      <c r="A270" s="11" t="s">
        <v>198</v>
      </c>
      <c r="B270" s="20" t="s">
        <v>716</v>
      </c>
      <c r="C270" s="12">
        <v>45</v>
      </c>
      <c r="D270" s="13" t="s">
        <v>199</v>
      </c>
      <c r="E270" s="14">
        <v>10</v>
      </c>
      <c r="F270" s="15">
        <v>19</v>
      </c>
      <c r="G270" s="16"/>
      <c r="I270" s="23">
        <f t="shared" si="4"/>
        <v>855</v>
      </c>
    </row>
    <row r="271" spans="1:9" ht="74.25" customHeight="1" x14ac:dyDescent="0.25">
      <c r="A271" s="11" t="s">
        <v>198</v>
      </c>
      <c r="B271" s="20" t="s">
        <v>716</v>
      </c>
      <c r="C271" s="12">
        <v>45</v>
      </c>
      <c r="D271" s="13" t="s">
        <v>199</v>
      </c>
      <c r="E271" s="14">
        <v>12</v>
      </c>
      <c r="F271" s="15">
        <v>24</v>
      </c>
      <c r="G271" s="16"/>
      <c r="I271" s="23">
        <f t="shared" si="4"/>
        <v>1080</v>
      </c>
    </row>
    <row r="272" spans="1:9" ht="74.25" customHeight="1" x14ac:dyDescent="0.25">
      <c r="A272" s="11" t="s">
        <v>198</v>
      </c>
      <c r="B272" s="20" t="s">
        <v>716</v>
      </c>
      <c r="C272" s="12">
        <v>45</v>
      </c>
      <c r="D272" s="13" t="s">
        <v>199</v>
      </c>
      <c r="E272" s="14">
        <v>14</v>
      </c>
      <c r="F272" s="15">
        <v>11</v>
      </c>
      <c r="G272" s="16"/>
      <c r="I272" s="23">
        <f t="shared" si="4"/>
        <v>495</v>
      </c>
    </row>
    <row r="273" spans="1:9" ht="74.25" customHeight="1" x14ac:dyDescent="0.25">
      <c r="A273" s="11" t="s">
        <v>198</v>
      </c>
      <c r="B273" s="20" t="s">
        <v>716</v>
      </c>
      <c r="C273" s="12">
        <v>45</v>
      </c>
      <c r="D273" s="13" t="s">
        <v>199</v>
      </c>
      <c r="E273" s="14">
        <v>16</v>
      </c>
      <c r="F273" s="15">
        <v>8</v>
      </c>
      <c r="G273" s="16"/>
      <c r="I273" s="23">
        <f t="shared" si="4"/>
        <v>360</v>
      </c>
    </row>
    <row r="274" spans="1:9" ht="74.25" customHeight="1" x14ac:dyDescent="0.25">
      <c r="A274" s="11" t="s">
        <v>200</v>
      </c>
      <c r="B274" s="20" t="s">
        <v>716</v>
      </c>
      <c r="C274" s="12">
        <v>25</v>
      </c>
      <c r="D274" s="13" t="s">
        <v>201</v>
      </c>
      <c r="E274" s="14">
        <v>18</v>
      </c>
      <c r="F274" s="15">
        <v>15</v>
      </c>
      <c r="G274" s="16"/>
      <c r="I274" s="23">
        <f t="shared" si="4"/>
        <v>375</v>
      </c>
    </row>
    <row r="275" spans="1:9" ht="74.25" customHeight="1" x14ac:dyDescent="0.25">
      <c r="A275" s="11" t="s">
        <v>200</v>
      </c>
      <c r="B275" s="20" t="s">
        <v>716</v>
      </c>
      <c r="C275" s="12">
        <v>25</v>
      </c>
      <c r="D275" s="13" t="s">
        <v>201</v>
      </c>
      <c r="E275" s="14">
        <v>20</v>
      </c>
      <c r="F275" s="15">
        <v>16</v>
      </c>
      <c r="G275" s="16"/>
      <c r="I275" s="23">
        <f t="shared" si="4"/>
        <v>400</v>
      </c>
    </row>
    <row r="276" spans="1:9" ht="74.25" customHeight="1" x14ac:dyDescent="0.25">
      <c r="A276" s="11" t="s">
        <v>200</v>
      </c>
      <c r="B276" s="20" t="s">
        <v>716</v>
      </c>
      <c r="C276" s="12">
        <v>25</v>
      </c>
      <c r="D276" s="13" t="s">
        <v>201</v>
      </c>
      <c r="E276" s="14">
        <v>22</v>
      </c>
      <c r="F276" s="15">
        <v>13</v>
      </c>
      <c r="G276" s="16"/>
      <c r="I276" s="23">
        <f t="shared" si="4"/>
        <v>325</v>
      </c>
    </row>
    <row r="277" spans="1:9" ht="74.25" customHeight="1" x14ac:dyDescent="0.25">
      <c r="A277" s="11" t="s">
        <v>200</v>
      </c>
      <c r="B277" s="20" t="s">
        <v>716</v>
      </c>
      <c r="C277" s="12">
        <v>25</v>
      </c>
      <c r="D277" s="13" t="s">
        <v>201</v>
      </c>
      <c r="E277" s="14">
        <v>26</v>
      </c>
      <c r="F277" s="15">
        <v>12</v>
      </c>
      <c r="G277" s="16"/>
      <c r="I277" s="23">
        <f t="shared" si="4"/>
        <v>300</v>
      </c>
    </row>
    <row r="278" spans="1:9" ht="74.25" customHeight="1" x14ac:dyDescent="0.25">
      <c r="A278" s="11" t="s">
        <v>200</v>
      </c>
      <c r="B278" s="20" t="s">
        <v>716</v>
      </c>
      <c r="C278" s="12">
        <v>25</v>
      </c>
      <c r="D278" s="13" t="s">
        <v>201</v>
      </c>
      <c r="E278" s="14">
        <v>28</v>
      </c>
      <c r="F278" s="15">
        <v>11</v>
      </c>
      <c r="G278" s="16"/>
      <c r="I278" s="23">
        <f t="shared" si="4"/>
        <v>275</v>
      </c>
    </row>
    <row r="279" spans="1:9" ht="74.25" customHeight="1" x14ac:dyDescent="0.25">
      <c r="A279" s="17" t="s">
        <v>200</v>
      </c>
      <c r="B279" s="20" t="s">
        <v>716</v>
      </c>
      <c r="C279" s="12">
        <v>25</v>
      </c>
      <c r="D279" s="17" t="s">
        <v>202</v>
      </c>
      <c r="E279" s="18">
        <v>24</v>
      </c>
      <c r="F279" s="15">
        <v>8</v>
      </c>
      <c r="G279" s="16"/>
      <c r="I279" s="23">
        <f t="shared" si="4"/>
        <v>200</v>
      </c>
    </row>
    <row r="280" spans="1:9" ht="74.25" customHeight="1" x14ac:dyDescent="0.25">
      <c r="A280" s="17" t="s">
        <v>203</v>
      </c>
      <c r="B280" s="20" t="s">
        <v>600</v>
      </c>
      <c r="C280" s="12">
        <v>20</v>
      </c>
      <c r="D280" s="17" t="s">
        <v>204</v>
      </c>
      <c r="E280" s="18">
        <v>10</v>
      </c>
      <c r="F280" s="15">
        <v>1</v>
      </c>
      <c r="G280" s="16"/>
      <c r="I280" s="23">
        <f t="shared" si="4"/>
        <v>20</v>
      </c>
    </row>
    <row r="281" spans="1:9" ht="74.25" customHeight="1" x14ac:dyDescent="0.25">
      <c r="A281" s="11" t="s">
        <v>205</v>
      </c>
      <c r="B281" s="20" t="s">
        <v>835</v>
      </c>
      <c r="C281" s="12">
        <v>45</v>
      </c>
      <c r="D281" s="13" t="s">
        <v>206</v>
      </c>
      <c r="E281" s="14">
        <v>6</v>
      </c>
      <c r="F281" s="15">
        <v>38</v>
      </c>
      <c r="G281" s="16"/>
      <c r="I281" s="23">
        <f t="shared" si="4"/>
        <v>1710</v>
      </c>
    </row>
    <row r="282" spans="1:9" ht="74.25" customHeight="1" x14ac:dyDescent="0.25">
      <c r="A282" s="11" t="s">
        <v>205</v>
      </c>
      <c r="B282" s="20" t="s">
        <v>835</v>
      </c>
      <c r="C282" s="12">
        <v>45</v>
      </c>
      <c r="D282" s="13" t="s">
        <v>206</v>
      </c>
      <c r="E282" s="14">
        <v>8</v>
      </c>
      <c r="F282" s="15">
        <v>40</v>
      </c>
      <c r="G282" s="16"/>
      <c r="I282" s="23">
        <f t="shared" si="4"/>
        <v>1800</v>
      </c>
    </row>
    <row r="283" spans="1:9" ht="74.25" customHeight="1" x14ac:dyDescent="0.25">
      <c r="A283" s="11" t="s">
        <v>205</v>
      </c>
      <c r="B283" s="20" t="s">
        <v>835</v>
      </c>
      <c r="C283" s="12">
        <v>45</v>
      </c>
      <c r="D283" s="13" t="s">
        <v>206</v>
      </c>
      <c r="E283" s="14">
        <v>10</v>
      </c>
      <c r="F283" s="15">
        <v>28</v>
      </c>
      <c r="G283" s="16"/>
      <c r="I283" s="23">
        <f t="shared" si="4"/>
        <v>1260</v>
      </c>
    </row>
    <row r="284" spans="1:9" ht="74.25" customHeight="1" x14ac:dyDescent="0.25">
      <c r="A284" s="11" t="s">
        <v>205</v>
      </c>
      <c r="B284" s="20" t="s">
        <v>835</v>
      </c>
      <c r="C284" s="12">
        <v>45</v>
      </c>
      <c r="D284" s="13" t="s">
        <v>206</v>
      </c>
      <c r="E284" s="14">
        <v>12</v>
      </c>
      <c r="F284" s="15">
        <v>29</v>
      </c>
      <c r="G284" s="16"/>
      <c r="I284" s="23">
        <f t="shared" si="4"/>
        <v>1305</v>
      </c>
    </row>
    <row r="285" spans="1:9" ht="74.25" customHeight="1" x14ac:dyDescent="0.25">
      <c r="A285" s="11" t="s">
        <v>205</v>
      </c>
      <c r="B285" s="20" t="s">
        <v>835</v>
      </c>
      <c r="C285" s="12">
        <v>45</v>
      </c>
      <c r="D285" s="13" t="s">
        <v>206</v>
      </c>
      <c r="E285" s="14">
        <v>14</v>
      </c>
      <c r="F285" s="15">
        <v>17</v>
      </c>
      <c r="G285" s="16"/>
      <c r="I285" s="23">
        <f t="shared" si="4"/>
        <v>765</v>
      </c>
    </row>
    <row r="286" spans="1:9" ht="74.25" customHeight="1" x14ac:dyDescent="0.25">
      <c r="A286" s="11" t="s">
        <v>205</v>
      </c>
      <c r="B286" s="20" t="s">
        <v>835</v>
      </c>
      <c r="C286" s="12">
        <v>45</v>
      </c>
      <c r="D286" s="13" t="s">
        <v>206</v>
      </c>
      <c r="E286" s="14">
        <v>16</v>
      </c>
      <c r="F286" s="15">
        <v>8</v>
      </c>
      <c r="G286" s="16"/>
      <c r="I286" s="23">
        <f t="shared" si="4"/>
        <v>360</v>
      </c>
    </row>
    <row r="287" spans="1:9" ht="74.25" customHeight="1" x14ac:dyDescent="0.25">
      <c r="A287" s="11" t="s">
        <v>207</v>
      </c>
      <c r="B287" s="20" t="s">
        <v>835</v>
      </c>
      <c r="C287" s="12">
        <v>45</v>
      </c>
      <c r="D287" s="13" t="s">
        <v>208</v>
      </c>
      <c r="E287" s="14">
        <v>18</v>
      </c>
      <c r="F287" s="15">
        <v>11</v>
      </c>
      <c r="G287" s="16"/>
      <c r="I287" s="23">
        <f t="shared" si="4"/>
        <v>495</v>
      </c>
    </row>
    <row r="288" spans="1:9" ht="74.25" customHeight="1" x14ac:dyDescent="0.25">
      <c r="A288" s="11" t="s">
        <v>207</v>
      </c>
      <c r="B288" s="20" t="s">
        <v>835</v>
      </c>
      <c r="C288" s="12">
        <v>45</v>
      </c>
      <c r="D288" s="13" t="s">
        <v>208</v>
      </c>
      <c r="E288" s="14">
        <v>20</v>
      </c>
      <c r="F288" s="15">
        <v>11</v>
      </c>
      <c r="G288" s="16"/>
      <c r="I288" s="23">
        <f t="shared" si="4"/>
        <v>495</v>
      </c>
    </row>
    <row r="289" spans="1:9" ht="74.25" customHeight="1" x14ac:dyDescent="0.25">
      <c r="A289" s="11" t="s">
        <v>207</v>
      </c>
      <c r="B289" s="20" t="s">
        <v>835</v>
      </c>
      <c r="C289" s="12">
        <v>45</v>
      </c>
      <c r="D289" s="13" t="s">
        <v>208</v>
      </c>
      <c r="E289" s="14">
        <v>24</v>
      </c>
      <c r="F289" s="15">
        <v>16</v>
      </c>
      <c r="G289" s="16"/>
      <c r="I289" s="23">
        <f t="shared" si="4"/>
        <v>720</v>
      </c>
    </row>
    <row r="290" spans="1:9" ht="74.25" customHeight="1" x14ac:dyDescent="0.25">
      <c r="A290" s="11" t="s">
        <v>207</v>
      </c>
      <c r="B290" s="20" t="s">
        <v>835</v>
      </c>
      <c r="C290" s="12">
        <v>45</v>
      </c>
      <c r="D290" s="13" t="s">
        <v>208</v>
      </c>
      <c r="E290" s="14">
        <v>26</v>
      </c>
      <c r="F290" s="15">
        <v>9</v>
      </c>
      <c r="G290" s="16"/>
      <c r="I290" s="23">
        <f t="shared" si="4"/>
        <v>405</v>
      </c>
    </row>
    <row r="291" spans="1:9" ht="74.25" customHeight="1" x14ac:dyDescent="0.25">
      <c r="A291" s="11" t="s">
        <v>207</v>
      </c>
      <c r="B291" s="20" t="s">
        <v>835</v>
      </c>
      <c r="C291" s="12">
        <v>45</v>
      </c>
      <c r="D291" s="13" t="s">
        <v>208</v>
      </c>
      <c r="E291" s="14">
        <v>28</v>
      </c>
      <c r="F291" s="15">
        <v>9</v>
      </c>
      <c r="G291" s="16"/>
      <c r="I291" s="23">
        <f t="shared" si="4"/>
        <v>405</v>
      </c>
    </row>
    <row r="292" spans="1:9" ht="74.25" customHeight="1" x14ac:dyDescent="0.25">
      <c r="A292" s="17" t="s">
        <v>207</v>
      </c>
      <c r="B292" s="20" t="s">
        <v>835</v>
      </c>
      <c r="C292" s="12">
        <v>45</v>
      </c>
      <c r="D292" s="17" t="s">
        <v>209</v>
      </c>
      <c r="E292" s="18">
        <v>22</v>
      </c>
      <c r="F292" s="15">
        <v>10</v>
      </c>
      <c r="G292" s="16"/>
      <c r="I292" s="23">
        <f t="shared" si="4"/>
        <v>450</v>
      </c>
    </row>
    <row r="293" spans="1:9" ht="74.25" customHeight="1" x14ac:dyDescent="0.25">
      <c r="A293" s="11" t="s">
        <v>210</v>
      </c>
      <c r="B293" s="20" t="s">
        <v>1355</v>
      </c>
      <c r="C293" s="12">
        <v>22</v>
      </c>
      <c r="D293" s="13" t="s">
        <v>211</v>
      </c>
      <c r="E293" s="14">
        <v>6</v>
      </c>
      <c r="F293" s="15">
        <v>15</v>
      </c>
      <c r="G293" s="16"/>
      <c r="I293" s="23">
        <f t="shared" si="4"/>
        <v>330</v>
      </c>
    </row>
    <row r="294" spans="1:9" ht="74.25" customHeight="1" x14ac:dyDescent="0.25">
      <c r="A294" s="11" t="s">
        <v>210</v>
      </c>
      <c r="B294" s="20" t="s">
        <v>1355</v>
      </c>
      <c r="C294" s="12">
        <v>22</v>
      </c>
      <c r="D294" s="13" t="s">
        <v>211</v>
      </c>
      <c r="E294" s="14">
        <v>8</v>
      </c>
      <c r="F294" s="15">
        <v>31</v>
      </c>
      <c r="G294" s="16"/>
      <c r="I294" s="23">
        <f t="shared" si="4"/>
        <v>682</v>
      </c>
    </row>
    <row r="295" spans="1:9" ht="74.25" customHeight="1" x14ac:dyDescent="0.25">
      <c r="A295" s="11" t="s">
        <v>210</v>
      </c>
      <c r="B295" s="20" t="s">
        <v>1355</v>
      </c>
      <c r="C295" s="12">
        <v>22</v>
      </c>
      <c r="D295" s="13" t="s">
        <v>211</v>
      </c>
      <c r="E295" s="14">
        <v>10</v>
      </c>
      <c r="F295" s="15">
        <v>30</v>
      </c>
      <c r="G295" s="16"/>
      <c r="I295" s="23">
        <f t="shared" si="4"/>
        <v>660</v>
      </c>
    </row>
    <row r="296" spans="1:9" ht="74.25" customHeight="1" x14ac:dyDescent="0.25">
      <c r="A296" s="11" t="s">
        <v>210</v>
      </c>
      <c r="B296" s="20" t="s">
        <v>1355</v>
      </c>
      <c r="C296" s="12">
        <v>22</v>
      </c>
      <c r="D296" s="13" t="s">
        <v>211</v>
      </c>
      <c r="E296" s="14">
        <v>12</v>
      </c>
      <c r="F296" s="15">
        <v>20</v>
      </c>
      <c r="G296" s="16"/>
      <c r="I296" s="23">
        <f t="shared" si="4"/>
        <v>440</v>
      </c>
    </row>
    <row r="297" spans="1:9" ht="74.25" customHeight="1" x14ac:dyDescent="0.25">
      <c r="A297" s="11" t="s">
        <v>210</v>
      </c>
      <c r="B297" s="20" t="s">
        <v>1355</v>
      </c>
      <c r="C297" s="12">
        <v>22</v>
      </c>
      <c r="D297" s="13" t="s">
        <v>211</v>
      </c>
      <c r="E297" s="14">
        <v>16</v>
      </c>
      <c r="F297" s="15">
        <v>9</v>
      </c>
      <c r="G297" s="16"/>
      <c r="I297" s="23">
        <f t="shared" si="4"/>
        <v>198</v>
      </c>
    </row>
    <row r="298" spans="1:9" ht="74.25" customHeight="1" x14ac:dyDescent="0.25">
      <c r="A298" s="17" t="s">
        <v>210</v>
      </c>
      <c r="B298" s="20" t="s">
        <v>1355</v>
      </c>
      <c r="C298" s="12">
        <v>22</v>
      </c>
      <c r="D298" s="17" t="s">
        <v>212</v>
      </c>
      <c r="E298" s="18">
        <v>14</v>
      </c>
      <c r="F298" s="15">
        <v>12</v>
      </c>
      <c r="G298" s="16"/>
      <c r="I298" s="23">
        <f t="shared" si="4"/>
        <v>264</v>
      </c>
    </row>
    <row r="299" spans="1:9" ht="74.25" customHeight="1" x14ac:dyDescent="0.25">
      <c r="A299" s="11" t="s">
        <v>213</v>
      </c>
      <c r="B299" s="20" t="s">
        <v>1355</v>
      </c>
      <c r="C299" s="12">
        <v>22</v>
      </c>
      <c r="D299" s="13" t="s">
        <v>214</v>
      </c>
      <c r="E299" s="14">
        <v>20</v>
      </c>
      <c r="F299" s="15">
        <v>3</v>
      </c>
      <c r="G299" s="16"/>
      <c r="I299" s="23">
        <f t="shared" si="4"/>
        <v>66</v>
      </c>
    </row>
    <row r="300" spans="1:9" ht="74.25" customHeight="1" x14ac:dyDescent="0.25">
      <c r="A300" s="11" t="s">
        <v>213</v>
      </c>
      <c r="B300" s="20" t="s">
        <v>1355</v>
      </c>
      <c r="C300" s="12">
        <v>22</v>
      </c>
      <c r="D300" s="13" t="s">
        <v>214</v>
      </c>
      <c r="E300" s="14">
        <v>22</v>
      </c>
      <c r="F300" s="15">
        <v>4</v>
      </c>
      <c r="G300" s="16"/>
      <c r="I300" s="23">
        <f t="shared" si="4"/>
        <v>88</v>
      </c>
    </row>
    <row r="301" spans="1:9" ht="74.25" customHeight="1" x14ac:dyDescent="0.25">
      <c r="A301" s="11" t="s">
        <v>213</v>
      </c>
      <c r="B301" s="20" t="s">
        <v>1355</v>
      </c>
      <c r="C301" s="12">
        <v>22</v>
      </c>
      <c r="D301" s="13" t="s">
        <v>214</v>
      </c>
      <c r="E301" s="14">
        <v>24</v>
      </c>
      <c r="F301" s="15">
        <v>4</v>
      </c>
      <c r="G301" s="16"/>
      <c r="I301" s="23">
        <f t="shared" si="4"/>
        <v>88</v>
      </c>
    </row>
    <row r="302" spans="1:9" ht="74.25" customHeight="1" x14ac:dyDescent="0.25">
      <c r="A302" s="11" t="s">
        <v>215</v>
      </c>
      <c r="B302" s="20" t="s">
        <v>716</v>
      </c>
      <c r="C302" s="12">
        <v>45</v>
      </c>
      <c r="D302" s="13" t="s">
        <v>216</v>
      </c>
      <c r="E302" s="14">
        <v>6</v>
      </c>
      <c r="F302" s="15">
        <v>12</v>
      </c>
      <c r="G302" s="16"/>
      <c r="I302" s="23">
        <f t="shared" si="4"/>
        <v>540</v>
      </c>
    </row>
    <row r="303" spans="1:9" ht="74.25" customHeight="1" x14ac:dyDescent="0.25">
      <c r="A303" s="11" t="s">
        <v>215</v>
      </c>
      <c r="B303" s="20" t="s">
        <v>716</v>
      </c>
      <c r="C303" s="12">
        <v>45</v>
      </c>
      <c r="D303" s="13" t="s">
        <v>216</v>
      </c>
      <c r="E303" s="14">
        <v>8</v>
      </c>
      <c r="F303" s="15">
        <v>16</v>
      </c>
      <c r="G303" s="16"/>
      <c r="I303" s="23">
        <f t="shared" si="4"/>
        <v>720</v>
      </c>
    </row>
    <row r="304" spans="1:9" ht="74.25" customHeight="1" x14ac:dyDescent="0.25">
      <c r="A304" s="11" t="s">
        <v>215</v>
      </c>
      <c r="B304" s="20" t="s">
        <v>716</v>
      </c>
      <c r="C304" s="12">
        <v>45</v>
      </c>
      <c r="D304" s="13" t="s">
        <v>216</v>
      </c>
      <c r="E304" s="14">
        <v>10</v>
      </c>
      <c r="F304" s="15">
        <v>33</v>
      </c>
      <c r="G304" s="16"/>
      <c r="I304" s="23">
        <f t="shared" si="4"/>
        <v>1485</v>
      </c>
    </row>
    <row r="305" spans="1:9" ht="74.25" customHeight="1" x14ac:dyDescent="0.25">
      <c r="A305" s="11" t="s">
        <v>215</v>
      </c>
      <c r="B305" s="20" t="s">
        <v>716</v>
      </c>
      <c r="C305" s="12">
        <v>45</v>
      </c>
      <c r="D305" s="13" t="s">
        <v>216</v>
      </c>
      <c r="E305" s="14">
        <v>12</v>
      </c>
      <c r="F305" s="15">
        <v>26</v>
      </c>
      <c r="G305" s="16"/>
      <c r="I305" s="23">
        <f t="shared" si="4"/>
        <v>1170</v>
      </c>
    </row>
    <row r="306" spans="1:9" ht="74.25" customHeight="1" x14ac:dyDescent="0.25">
      <c r="A306" s="11" t="s">
        <v>215</v>
      </c>
      <c r="B306" s="20" t="s">
        <v>716</v>
      </c>
      <c r="C306" s="12">
        <v>45</v>
      </c>
      <c r="D306" s="13" t="s">
        <v>216</v>
      </c>
      <c r="E306" s="14">
        <v>14</v>
      </c>
      <c r="F306" s="15">
        <v>15</v>
      </c>
      <c r="G306" s="16"/>
      <c r="I306" s="23">
        <f t="shared" si="4"/>
        <v>675</v>
      </c>
    </row>
    <row r="307" spans="1:9" ht="74.25" customHeight="1" x14ac:dyDescent="0.25">
      <c r="A307" s="11" t="s">
        <v>215</v>
      </c>
      <c r="B307" s="20" t="s">
        <v>716</v>
      </c>
      <c r="C307" s="12">
        <v>45</v>
      </c>
      <c r="D307" s="13" t="s">
        <v>216</v>
      </c>
      <c r="E307" s="14">
        <v>16</v>
      </c>
      <c r="F307" s="15">
        <v>14</v>
      </c>
      <c r="G307" s="16"/>
      <c r="I307" s="23">
        <f t="shared" si="4"/>
        <v>630</v>
      </c>
    </row>
    <row r="308" spans="1:9" ht="74.25" customHeight="1" x14ac:dyDescent="0.25">
      <c r="A308" s="11" t="s">
        <v>217</v>
      </c>
      <c r="B308" s="20" t="s">
        <v>716</v>
      </c>
      <c r="C308" s="12">
        <v>45</v>
      </c>
      <c r="D308" s="13" t="s">
        <v>218</v>
      </c>
      <c r="E308" s="14">
        <v>18</v>
      </c>
      <c r="F308" s="15">
        <v>19</v>
      </c>
      <c r="G308" s="16"/>
      <c r="I308" s="23">
        <f t="shared" si="4"/>
        <v>855</v>
      </c>
    </row>
    <row r="309" spans="1:9" ht="74.25" customHeight="1" x14ac:dyDescent="0.25">
      <c r="A309" s="11" t="s">
        <v>217</v>
      </c>
      <c r="B309" s="20" t="s">
        <v>716</v>
      </c>
      <c r="C309" s="12">
        <v>45</v>
      </c>
      <c r="D309" s="13" t="s">
        <v>218</v>
      </c>
      <c r="E309" s="14">
        <v>20</v>
      </c>
      <c r="F309" s="15">
        <v>17</v>
      </c>
      <c r="G309" s="16"/>
      <c r="I309" s="23">
        <f t="shared" si="4"/>
        <v>765</v>
      </c>
    </row>
    <row r="310" spans="1:9" ht="74.25" customHeight="1" x14ac:dyDescent="0.25">
      <c r="A310" s="11" t="s">
        <v>217</v>
      </c>
      <c r="B310" s="20" t="s">
        <v>716</v>
      </c>
      <c r="C310" s="12">
        <v>45</v>
      </c>
      <c r="D310" s="13" t="s">
        <v>218</v>
      </c>
      <c r="E310" s="14">
        <v>22</v>
      </c>
      <c r="F310" s="15">
        <v>16</v>
      </c>
      <c r="G310" s="16"/>
      <c r="I310" s="23">
        <f t="shared" si="4"/>
        <v>720</v>
      </c>
    </row>
    <row r="311" spans="1:9" ht="74.25" customHeight="1" x14ac:dyDescent="0.25">
      <c r="A311" s="11" t="s">
        <v>217</v>
      </c>
      <c r="B311" s="20" t="s">
        <v>716</v>
      </c>
      <c r="C311" s="12">
        <v>45</v>
      </c>
      <c r="D311" s="13" t="s">
        <v>218</v>
      </c>
      <c r="E311" s="14">
        <v>24</v>
      </c>
      <c r="F311" s="15">
        <v>17</v>
      </c>
      <c r="G311" s="16"/>
      <c r="I311" s="23">
        <f t="shared" si="4"/>
        <v>765</v>
      </c>
    </row>
    <row r="312" spans="1:9" ht="74.25" customHeight="1" x14ac:dyDescent="0.25">
      <c r="A312" s="11" t="s">
        <v>217</v>
      </c>
      <c r="B312" s="20" t="s">
        <v>716</v>
      </c>
      <c r="C312" s="12">
        <v>45</v>
      </c>
      <c r="D312" s="13" t="s">
        <v>218</v>
      </c>
      <c r="E312" s="14">
        <v>26</v>
      </c>
      <c r="F312" s="15">
        <v>22</v>
      </c>
      <c r="G312" s="16"/>
      <c r="I312" s="23">
        <f t="shared" si="4"/>
        <v>990</v>
      </c>
    </row>
    <row r="313" spans="1:9" ht="74.25" customHeight="1" x14ac:dyDescent="0.25">
      <c r="A313" s="11" t="s">
        <v>217</v>
      </c>
      <c r="B313" s="20" t="s">
        <v>716</v>
      </c>
      <c r="C313" s="12">
        <v>45</v>
      </c>
      <c r="D313" s="13" t="s">
        <v>218</v>
      </c>
      <c r="E313" s="14">
        <v>28</v>
      </c>
      <c r="F313" s="15">
        <v>6</v>
      </c>
      <c r="G313" s="16"/>
      <c r="I313" s="23">
        <f t="shared" si="4"/>
        <v>270</v>
      </c>
    </row>
    <row r="314" spans="1:9" ht="74.25" customHeight="1" x14ac:dyDescent="0.25">
      <c r="A314" s="11" t="s">
        <v>219</v>
      </c>
      <c r="B314" s="20" t="s">
        <v>596</v>
      </c>
      <c r="C314" s="12">
        <v>18</v>
      </c>
      <c r="D314" s="13" t="s">
        <v>220</v>
      </c>
      <c r="E314" s="14">
        <v>10</v>
      </c>
      <c r="F314" s="15">
        <v>4</v>
      </c>
      <c r="G314" s="16"/>
      <c r="I314" s="23">
        <f t="shared" si="4"/>
        <v>72</v>
      </c>
    </row>
    <row r="315" spans="1:9" ht="74.25" customHeight="1" x14ac:dyDescent="0.25">
      <c r="A315" s="11" t="s">
        <v>219</v>
      </c>
      <c r="B315" s="20" t="s">
        <v>596</v>
      </c>
      <c r="C315" s="12">
        <v>18</v>
      </c>
      <c r="D315" s="13" t="s">
        <v>220</v>
      </c>
      <c r="E315" s="14">
        <v>12</v>
      </c>
      <c r="F315" s="15">
        <v>2</v>
      </c>
      <c r="G315" s="16"/>
      <c r="I315" s="23">
        <f t="shared" si="4"/>
        <v>36</v>
      </c>
    </row>
    <row r="316" spans="1:9" ht="74.25" customHeight="1" x14ac:dyDescent="0.25">
      <c r="A316" s="11" t="s">
        <v>219</v>
      </c>
      <c r="B316" s="20" t="s">
        <v>596</v>
      </c>
      <c r="C316" s="12">
        <v>18</v>
      </c>
      <c r="D316" s="13" t="s">
        <v>220</v>
      </c>
      <c r="E316" s="14">
        <v>14</v>
      </c>
      <c r="F316" s="15">
        <v>3</v>
      </c>
      <c r="G316" s="16"/>
      <c r="I316" s="23">
        <f t="shared" si="4"/>
        <v>54</v>
      </c>
    </row>
    <row r="317" spans="1:9" ht="74.25" customHeight="1" x14ac:dyDescent="0.25">
      <c r="A317" s="11" t="s">
        <v>221</v>
      </c>
      <c r="B317" s="20" t="s">
        <v>596</v>
      </c>
      <c r="C317" s="12">
        <v>18</v>
      </c>
      <c r="D317" s="13" t="s">
        <v>222</v>
      </c>
      <c r="E317" s="14">
        <v>26</v>
      </c>
      <c r="F317" s="15">
        <v>1</v>
      </c>
      <c r="G317" s="16"/>
      <c r="I317" s="23">
        <f t="shared" si="4"/>
        <v>18</v>
      </c>
    </row>
    <row r="318" spans="1:9" ht="74.25" customHeight="1" x14ac:dyDescent="0.25">
      <c r="A318" s="11" t="s">
        <v>223</v>
      </c>
      <c r="B318" s="20" t="s">
        <v>600</v>
      </c>
      <c r="C318" s="12">
        <v>20</v>
      </c>
      <c r="D318" s="13" t="s">
        <v>224</v>
      </c>
      <c r="E318" s="14">
        <v>8</v>
      </c>
      <c r="F318" s="15">
        <v>9</v>
      </c>
      <c r="G318" s="16"/>
      <c r="I318" s="23">
        <f t="shared" si="4"/>
        <v>180</v>
      </c>
    </row>
    <row r="319" spans="1:9" ht="74.25" customHeight="1" x14ac:dyDescent="0.25">
      <c r="A319" s="11" t="s">
        <v>223</v>
      </c>
      <c r="B319" s="20" t="s">
        <v>600</v>
      </c>
      <c r="C319" s="12">
        <v>20</v>
      </c>
      <c r="D319" s="13" t="s">
        <v>224</v>
      </c>
      <c r="E319" s="14">
        <v>10</v>
      </c>
      <c r="F319" s="15">
        <v>13</v>
      </c>
      <c r="G319" s="16"/>
      <c r="I319" s="23">
        <f t="shared" si="4"/>
        <v>260</v>
      </c>
    </row>
    <row r="320" spans="1:9" ht="74.25" customHeight="1" x14ac:dyDescent="0.25">
      <c r="A320" s="11" t="s">
        <v>223</v>
      </c>
      <c r="B320" s="20" t="s">
        <v>600</v>
      </c>
      <c r="C320" s="12">
        <v>20</v>
      </c>
      <c r="D320" s="13" t="s">
        <v>224</v>
      </c>
      <c r="E320" s="14">
        <v>12</v>
      </c>
      <c r="F320" s="15">
        <v>9</v>
      </c>
      <c r="G320" s="16"/>
      <c r="I320" s="23">
        <f t="shared" si="4"/>
        <v>180</v>
      </c>
    </row>
    <row r="321" spans="1:9" ht="74.25" customHeight="1" x14ac:dyDescent="0.25">
      <c r="A321" s="11" t="s">
        <v>223</v>
      </c>
      <c r="B321" s="20" t="s">
        <v>600</v>
      </c>
      <c r="C321" s="12">
        <v>20</v>
      </c>
      <c r="D321" s="13" t="s">
        <v>224</v>
      </c>
      <c r="E321" s="14">
        <v>14</v>
      </c>
      <c r="F321" s="15">
        <v>4</v>
      </c>
      <c r="G321" s="16"/>
      <c r="I321" s="23">
        <f t="shared" si="4"/>
        <v>80</v>
      </c>
    </row>
    <row r="322" spans="1:9" ht="74.25" customHeight="1" x14ac:dyDescent="0.25">
      <c r="A322" s="11" t="s">
        <v>223</v>
      </c>
      <c r="B322" s="20" t="s">
        <v>600</v>
      </c>
      <c r="C322" s="12">
        <v>20</v>
      </c>
      <c r="D322" s="13" t="s">
        <v>224</v>
      </c>
      <c r="E322" s="14">
        <v>16</v>
      </c>
      <c r="F322" s="15">
        <v>5</v>
      </c>
      <c r="G322" s="16"/>
      <c r="I322" s="23">
        <f t="shared" si="4"/>
        <v>100</v>
      </c>
    </row>
    <row r="323" spans="1:9" ht="74.25" customHeight="1" x14ac:dyDescent="0.25">
      <c r="A323" s="11" t="s">
        <v>225</v>
      </c>
      <c r="B323" s="20" t="s">
        <v>706</v>
      </c>
      <c r="C323" s="12">
        <v>42</v>
      </c>
      <c r="D323" s="13" t="s">
        <v>226</v>
      </c>
      <c r="E323" s="14">
        <v>6</v>
      </c>
      <c r="F323" s="15">
        <v>10</v>
      </c>
      <c r="G323" s="16"/>
      <c r="I323" s="23">
        <f t="shared" ref="I323:I386" si="5">SUM(F323*C323)</f>
        <v>420</v>
      </c>
    </row>
    <row r="324" spans="1:9" ht="74.25" customHeight="1" x14ac:dyDescent="0.25">
      <c r="A324" s="11" t="s">
        <v>225</v>
      </c>
      <c r="B324" s="20" t="s">
        <v>706</v>
      </c>
      <c r="C324" s="12">
        <v>42</v>
      </c>
      <c r="D324" s="13" t="s">
        <v>226</v>
      </c>
      <c r="E324" s="14">
        <v>8</v>
      </c>
      <c r="F324" s="15">
        <v>37</v>
      </c>
      <c r="G324" s="16"/>
      <c r="I324" s="23">
        <f t="shared" si="5"/>
        <v>1554</v>
      </c>
    </row>
    <row r="325" spans="1:9" ht="74.25" customHeight="1" x14ac:dyDescent="0.25">
      <c r="A325" s="11" t="s">
        <v>225</v>
      </c>
      <c r="B325" s="20" t="s">
        <v>706</v>
      </c>
      <c r="C325" s="12">
        <v>42</v>
      </c>
      <c r="D325" s="13" t="s">
        <v>226</v>
      </c>
      <c r="E325" s="14">
        <v>10</v>
      </c>
      <c r="F325" s="15">
        <v>21</v>
      </c>
      <c r="G325" s="16"/>
      <c r="I325" s="23">
        <f t="shared" si="5"/>
        <v>882</v>
      </c>
    </row>
    <row r="326" spans="1:9" ht="74.25" customHeight="1" x14ac:dyDescent="0.25">
      <c r="A326" s="11" t="s">
        <v>225</v>
      </c>
      <c r="B326" s="20" t="s">
        <v>706</v>
      </c>
      <c r="C326" s="12">
        <v>42</v>
      </c>
      <c r="D326" s="13" t="s">
        <v>226</v>
      </c>
      <c r="E326" s="14">
        <v>12</v>
      </c>
      <c r="F326" s="15">
        <v>15</v>
      </c>
      <c r="G326" s="16"/>
      <c r="I326" s="23">
        <f t="shared" si="5"/>
        <v>630</v>
      </c>
    </row>
    <row r="327" spans="1:9" ht="74.25" customHeight="1" x14ac:dyDescent="0.25">
      <c r="A327" s="11" t="s">
        <v>225</v>
      </c>
      <c r="B327" s="20" t="s">
        <v>706</v>
      </c>
      <c r="C327" s="12">
        <v>42</v>
      </c>
      <c r="D327" s="13" t="s">
        <v>226</v>
      </c>
      <c r="E327" s="14">
        <v>14</v>
      </c>
      <c r="F327" s="15">
        <v>10</v>
      </c>
      <c r="G327" s="16"/>
      <c r="I327" s="23">
        <f t="shared" si="5"/>
        <v>420</v>
      </c>
    </row>
    <row r="328" spans="1:9" ht="74.25" customHeight="1" x14ac:dyDescent="0.25">
      <c r="A328" s="11" t="s">
        <v>225</v>
      </c>
      <c r="B328" s="20" t="s">
        <v>706</v>
      </c>
      <c r="C328" s="12">
        <v>42</v>
      </c>
      <c r="D328" s="13" t="s">
        <v>226</v>
      </c>
      <c r="E328" s="14">
        <v>16</v>
      </c>
      <c r="F328" s="15">
        <v>8</v>
      </c>
      <c r="G328" s="16"/>
      <c r="I328" s="23">
        <f t="shared" si="5"/>
        <v>336</v>
      </c>
    </row>
    <row r="329" spans="1:9" ht="74.25" customHeight="1" x14ac:dyDescent="0.25">
      <c r="A329" s="11" t="s">
        <v>227</v>
      </c>
      <c r="B329" s="20" t="s">
        <v>706</v>
      </c>
      <c r="C329" s="12">
        <v>42</v>
      </c>
      <c r="D329" s="13" t="s">
        <v>228</v>
      </c>
      <c r="E329" s="14">
        <v>18</v>
      </c>
      <c r="F329" s="15">
        <v>5</v>
      </c>
      <c r="G329" s="16"/>
      <c r="I329" s="23">
        <f t="shared" si="5"/>
        <v>210</v>
      </c>
    </row>
    <row r="330" spans="1:9" ht="74.25" customHeight="1" x14ac:dyDescent="0.25">
      <c r="A330" s="11" t="s">
        <v>227</v>
      </c>
      <c r="B330" s="20" t="s">
        <v>706</v>
      </c>
      <c r="C330" s="12">
        <v>42</v>
      </c>
      <c r="D330" s="13" t="s">
        <v>228</v>
      </c>
      <c r="E330" s="14">
        <v>20</v>
      </c>
      <c r="F330" s="15">
        <v>5</v>
      </c>
      <c r="G330" s="16"/>
      <c r="I330" s="23">
        <f t="shared" si="5"/>
        <v>210</v>
      </c>
    </row>
    <row r="331" spans="1:9" ht="74.25" customHeight="1" x14ac:dyDescent="0.25">
      <c r="A331" s="11" t="s">
        <v>227</v>
      </c>
      <c r="B331" s="20" t="s">
        <v>706</v>
      </c>
      <c r="C331" s="12">
        <v>42</v>
      </c>
      <c r="D331" s="13" t="s">
        <v>228</v>
      </c>
      <c r="E331" s="14">
        <v>22</v>
      </c>
      <c r="F331" s="15">
        <v>5</v>
      </c>
      <c r="G331" s="16"/>
      <c r="I331" s="23">
        <f t="shared" si="5"/>
        <v>210</v>
      </c>
    </row>
    <row r="332" spans="1:9" ht="74.25" customHeight="1" x14ac:dyDescent="0.25">
      <c r="A332" s="11" t="s">
        <v>227</v>
      </c>
      <c r="B332" s="20" t="s">
        <v>706</v>
      </c>
      <c r="C332" s="12">
        <v>42</v>
      </c>
      <c r="D332" s="13" t="s">
        <v>228</v>
      </c>
      <c r="E332" s="14">
        <v>24</v>
      </c>
      <c r="F332" s="15">
        <v>3</v>
      </c>
      <c r="G332" s="16"/>
      <c r="I332" s="23">
        <f t="shared" si="5"/>
        <v>126</v>
      </c>
    </row>
    <row r="333" spans="1:9" ht="74.25" customHeight="1" x14ac:dyDescent="0.25">
      <c r="A333" s="11" t="s">
        <v>227</v>
      </c>
      <c r="B333" s="20" t="s">
        <v>706</v>
      </c>
      <c r="C333" s="12">
        <v>42</v>
      </c>
      <c r="D333" s="13" t="s">
        <v>228</v>
      </c>
      <c r="E333" s="14">
        <v>26</v>
      </c>
      <c r="F333" s="15">
        <v>1</v>
      </c>
      <c r="G333" s="16"/>
      <c r="I333" s="23">
        <f t="shared" si="5"/>
        <v>42</v>
      </c>
    </row>
    <row r="334" spans="1:9" ht="74.25" customHeight="1" x14ac:dyDescent="0.25">
      <c r="A334" s="11" t="s">
        <v>227</v>
      </c>
      <c r="B334" s="20" t="s">
        <v>706</v>
      </c>
      <c r="C334" s="12">
        <v>42</v>
      </c>
      <c r="D334" s="13" t="s">
        <v>228</v>
      </c>
      <c r="E334" s="14">
        <v>28</v>
      </c>
      <c r="F334" s="15">
        <v>3</v>
      </c>
      <c r="G334" s="16"/>
      <c r="I334" s="23">
        <f t="shared" si="5"/>
        <v>126</v>
      </c>
    </row>
    <row r="335" spans="1:9" ht="74.25" customHeight="1" x14ac:dyDescent="0.25">
      <c r="A335" s="11" t="s">
        <v>229</v>
      </c>
      <c r="B335" s="20" t="s">
        <v>1354</v>
      </c>
      <c r="C335" s="12">
        <v>28</v>
      </c>
      <c r="D335" s="13" t="s">
        <v>230</v>
      </c>
      <c r="E335" s="14">
        <v>6</v>
      </c>
      <c r="F335" s="15">
        <v>21</v>
      </c>
      <c r="G335" s="16"/>
      <c r="I335" s="23">
        <f t="shared" si="5"/>
        <v>588</v>
      </c>
    </row>
    <row r="336" spans="1:9" ht="74.25" customHeight="1" x14ac:dyDescent="0.25">
      <c r="A336" s="11" t="s">
        <v>229</v>
      </c>
      <c r="B336" s="20" t="s">
        <v>1354</v>
      </c>
      <c r="C336" s="12">
        <v>28</v>
      </c>
      <c r="D336" s="13" t="s">
        <v>230</v>
      </c>
      <c r="E336" s="14">
        <v>8</v>
      </c>
      <c r="F336" s="15">
        <v>24</v>
      </c>
      <c r="G336" s="16"/>
      <c r="I336" s="23">
        <f t="shared" si="5"/>
        <v>672</v>
      </c>
    </row>
    <row r="337" spans="1:9" ht="74.25" customHeight="1" x14ac:dyDescent="0.25">
      <c r="A337" s="11" t="s">
        <v>229</v>
      </c>
      <c r="B337" s="20" t="s">
        <v>1354</v>
      </c>
      <c r="C337" s="12">
        <v>28</v>
      </c>
      <c r="D337" s="13" t="s">
        <v>230</v>
      </c>
      <c r="E337" s="14">
        <v>10</v>
      </c>
      <c r="F337" s="15">
        <v>26</v>
      </c>
      <c r="G337" s="16"/>
      <c r="I337" s="23">
        <f t="shared" si="5"/>
        <v>728</v>
      </c>
    </row>
    <row r="338" spans="1:9" ht="74.25" customHeight="1" x14ac:dyDescent="0.25">
      <c r="A338" s="11" t="s">
        <v>229</v>
      </c>
      <c r="B338" s="20" t="s">
        <v>1354</v>
      </c>
      <c r="C338" s="12">
        <v>28</v>
      </c>
      <c r="D338" s="13" t="s">
        <v>230</v>
      </c>
      <c r="E338" s="14">
        <v>12</v>
      </c>
      <c r="F338" s="15">
        <v>19</v>
      </c>
      <c r="G338" s="16"/>
      <c r="I338" s="23">
        <f t="shared" si="5"/>
        <v>532</v>
      </c>
    </row>
    <row r="339" spans="1:9" ht="74.25" customHeight="1" x14ac:dyDescent="0.25">
      <c r="A339" s="11" t="s">
        <v>229</v>
      </c>
      <c r="B339" s="20" t="s">
        <v>1354</v>
      </c>
      <c r="C339" s="12">
        <v>28</v>
      </c>
      <c r="D339" s="13" t="s">
        <v>230</v>
      </c>
      <c r="E339" s="14">
        <v>14</v>
      </c>
      <c r="F339" s="15">
        <v>9</v>
      </c>
      <c r="G339" s="16"/>
      <c r="I339" s="23">
        <f t="shared" si="5"/>
        <v>252</v>
      </c>
    </row>
    <row r="340" spans="1:9" ht="74.25" customHeight="1" x14ac:dyDescent="0.25">
      <c r="A340" s="11" t="s">
        <v>229</v>
      </c>
      <c r="B340" s="20" t="s">
        <v>1354</v>
      </c>
      <c r="C340" s="12">
        <v>28</v>
      </c>
      <c r="D340" s="13" t="s">
        <v>230</v>
      </c>
      <c r="E340" s="14">
        <v>16</v>
      </c>
      <c r="F340" s="15">
        <v>13</v>
      </c>
      <c r="G340" s="16"/>
      <c r="I340" s="23">
        <f t="shared" si="5"/>
        <v>364</v>
      </c>
    </row>
    <row r="341" spans="1:9" ht="74.25" customHeight="1" x14ac:dyDescent="0.25">
      <c r="A341" s="17" t="s">
        <v>231</v>
      </c>
      <c r="B341" s="20" t="s">
        <v>1354</v>
      </c>
      <c r="C341" s="12">
        <v>28</v>
      </c>
      <c r="D341" s="17" t="s">
        <v>232</v>
      </c>
      <c r="E341" s="18">
        <v>22</v>
      </c>
      <c r="F341" s="15">
        <v>12</v>
      </c>
      <c r="G341" s="16"/>
      <c r="I341" s="23">
        <f t="shared" si="5"/>
        <v>336</v>
      </c>
    </row>
    <row r="342" spans="1:9" ht="74.25" customHeight="1" x14ac:dyDescent="0.25">
      <c r="A342" s="11" t="s">
        <v>233</v>
      </c>
      <c r="B342" s="20" t="s">
        <v>1354</v>
      </c>
      <c r="C342" s="12">
        <v>28</v>
      </c>
      <c r="D342" s="13" t="s">
        <v>234</v>
      </c>
      <c r="E342" s="14">
        <v>18</v>
      </c>
      <c r="F342" s="15">
        <v>7</v>
      </c>
      <c r="G342" s="16"/>
      <c r="I342" s="23">
        <f t="shared" si="5"/>
        <v>196</v>
      </c>
    </row>
    <row r="343" spans="1:9" ht="74.25" customHeight="1" x14ac:dyDescent="0.25">
      <c r="A343" s="11" t="s">
        <v>233</v>
      </c>
      <c r="B343" s="20" t="s">
        <v>1354</v>
      </c>
      <c r="C343" s="12">
        <v>28</v>
      </c>
      <c r="D343" s="13" t="s">
        <v>234</v>
      </c>
      <c r="E343" s="14">
        <v>20</v>
      </c>
      <c r="F343" s="15">
        <v>9</v>
      </c>
      <c r="G343" s="16"/>
      <c r="I343" s="23">
        <f t="shared" si="5"/>
        <v>252</v>
      </c>
    </row>
    <row r="344" spans="1:9" ht="74.25" customHeight="1" x14ac:dyDescent="0.25">
      <c r="A344" s="11" t="s">
        <v>233</v>
      </c>
      <c r="B344" s="20" t="s">
        <v>1354</v>
      </c>
      <c r="C344" s="12">
        <v>28</v>
      </c>
      <c r="D344" s="13" t="s">
        <v>234</v>
      </c>
      <c r="E344" s="14">
        <v>24</v>
      </c>
      <c r="F344" s="15">
        <v>2</v>
      </c>
      <c r="G344" s="16"/>
      <c r="I344" s="23">
        <f t="shared" si="5"/>
        <v>56</v>
      </c>
    </row>
    <row r="345" spans="1:9" ht="74.25" customHeight="1" x14ac:dyDescent="0.25">
      <c r="A345" s="11" t="s">
        <v>233</v>
      </c>
      <c r="B345" s="20" t="s">
        <v>1354</v>
      </c>
      <c r="C345" s="12">
        <v>28</v>
      </c>
      <c r="D345" s="13" t="s">
        <v>234</v>
      </c>
      <c r="E345" s="14">
        <v>26</v>
      </c>
      <c r="F345" s="15">
        <v>7</v>
      </c>
      <c r="G345" s="16"/>
      <c r="I345" s="23">
        <f t="shared" si="5"/>
        <v>196</v>
      </c>
    </row>
    <row r="346" spans="1:9" ht="74.25" customHeight="1" x14ac:dyDescent="0.25">
      <c r="A346" s="11" t="s">
        <v>235</v>
      </c>
      <c r="B346" s="20" t="s">
        <v>596</v>
      </c>
      <c r="C346" s="12">
        <v>26</v>
      </c>
      <c r="D346" s="13" t="s">
        <v>236</v>
      </c>
      <c r="E346" s="14">
        <v>6</v>
      </c>
      <c r="F346" s="15">
        <v>4</v>
      </c>
      <c r="G346" s="16"/>
      <c r="I346" s="23">
        <f t="shared" si="5"/>
        <v>104</v>
      </c>
    </row>
    <row r="347" spans="1:9" ht="74.25" customHeight="1" x14ac:dyDescent="0.25">
      <c r="A347" s="11" t="s">
        <v>235</v>
      </c>
      <c r="B347" s="20" t="s">
        <v>596</v>
      </c>
      <c r="C347" s="12">
        <v>26</v>
      </c>
      <c r="D347" s="13" t="s">
        <v>236</v>
      </c>
      <c r="E347" s="14">
        <v>8</v>
      </c>
      <c r="F347" s="15">
        <v>23</v>
      </c>
      <c r="G347" s="16"/>
      <c r="I347" s="23">
        <f t="shared" si="5"/>
        <v>598</v>
      </c>
    </row>
    <row r="348" spans="1:9" ht="74.25" customHeight="1" x14ac:dyDescent="0.25">
      <c r="A348" s="11" t="s">
        <v>235</v>
      </c>
      <c r="B348" s="20" t="s">
        <v>596</v>
      </c>
      <c r="C348" s="12">
        <v>26</v>
      </c>
      <c r="D348" s="13" t="s">
        <v>236</v>
      </c>
      <c r="E348" s="14">
        <v>10</v>
      </c>
      <c r="F348" s="15">
        <v>31</v>
      </c>
      <c r="G348" s="16"/>
      <c r="I348" s="23">
        <f t="shared" si="5"/>
        <v>806</v>
      </c>
    </row>
    <row r="349" spans="1:9" ht="74.25" customHeight="1" x14ac:dyDescent="0.25">
      <c r="A349" s="11" t="s">
        <v>235</v>
      </c>
      <c r="B349" s="20" t="s">
        <v>596</v>
      </c>
      <c r="C349" s="12">
        <v>26</v>
      </c>
      <c r="D349" s="13" t="s">
        <v>236</v>
      </c>
      <c r="E349" s="14">
        <v>12</v>
      </c>
      <c r="F349" s="15">
        <v>14</v>
      </c>
      <c r="G349" s="16"/>
      <c r="I349" s="23">
        <f t="shared" si="5"/>
        <v>364</v>
      </c>
    </row>
    <row r="350" spans="1:9" ht="74.25" customHeight="1" x14ac:dyDescent="0.25">
      <c r="A350" s="11" t="s">
        <v>235</v>
      </c>
      <c r="B350" s="20" t="s">
        <v>596</v>
      </c>
      <c r="C350" s="12">
        <v>26</v>
      </c>
      <c r="D350" s="13" t="s">
        <v>236</v>
      </c>
      <c r="E350" s="14">
        <v>14</v>
      </c>
      <c r="F350" s="15">
        <v>8</v>
      </c>
      <c r="G350" s="16"/>
      <c r="I350" s="23">
        <f t="shared" si="5"/>
        <v>208</v>
      </c>
    </row>
    <row r="351" spans="1:9" ht="74.25" customHeight="1" x14ac:dyDescent="0.25">
      <c r="A351" s="11" t="s">
        <v>235</v>
      </c>
      <c r="B351" s="20" t="s">
        <v>596</v>
      </c>
      <c r="C351" s="12">
        <v>26</v>
      </c>
      <c r="D351" s="13" t="s">
        <v>236</v>
      </c>
      <c r="E351" s="14">
        <v>16</v>
      </c>
      <c r="F351" s="15">
        <v>8</v>
      </c>
      <c r="G351" s="16"/>
      <c r="I351" s="23">
        <f t="shared" si="5"/>
        <v>208</v>
      </c>
    </row>
    <row r="352" spans="1:9" ht="74.25" customHeight="1" x14ac:dyDescent="0.25">
      <c r="A352" s="11" t="s">
        <v>237</v>
      </c>
      <c r="B352" s="20" t="s">
        <v>596</v>
      </c>
      <c r="C352" s="12">
        <v>26</v>
      </c>
      <c r="D352" s="13" t="s">
        <v>238</v>
      </c>
      <c r="E352" s="14">
        <v>18</v>
      </c>
      <c r="F352" s="15">
        <v>21</v>
      </c>
      <c r="G352" s="16"/>
      <c r="I352" s="23">
        <f t="shared" si="5"/>
        <v>546</v>
      </c>
    </row>
    <row r="353" spans="1:9" ht="74.25" customHeight="1" x14ac:dyDescent="0.25">
      <c r="A353" s="11" t="s">
        <v>237</v>
      </c>
      <c r="B353" s="20" t="s">
        <v>596</v>
      </c>
      <c r="C353" s="12">
        <v>26</v>
      </c>
      <c r="D353" s="13" t="s">
        <v>238</v>
      </c>
      <c r="E353" s="14">
        <v>20</v>
      </c>
      <c r="F353" s="15">
        <v>22</v>
      </c>
      <c r="G353" s="16"/>
      <c r="I353" s="23">
        <f t="shared" si="5"/>
        <v>572</v>
      </c>
    </row>
    <row r="354" spans="1:9" ht="74.25" customHeight="1" x14ac:dyDescent="0.25">
      <c r="A354" s="11" t="s">
        <v>237</v>
      </c>
      <c r="B354" s="20" t="s">
        <v>596</v>
      </c>
      <c r="C354" s="12">
        <v>26</v>
      </c>
      <c r="D354" s="13" t="s">
        <v>238</v>
      </c>
      <c r="E354" s="14">
        <v>22</v>
      </c>
      <c r="F354" s="15">
        <v>14</v>
      </c>
      <c r="G354" s="16"/>
      <c r="I354" s="23">
        <f t="shared" si="5"/>
        <v>364</v>
      </c>
    </row>
    <row r="355" spans="1:9" ht="74.25" customHeight="1" x14ac:dyDescent="0.25">
      <c r="A355" s="11" t="s">
        <v>239</v>
      </c>
      <c r="B355" s="20" t="s">
        <v>1357</v>
      </c>
      <c r="C355" s="12">
        <v>18</v>
      </c>
      <c r="D355" s="13" t="s">
        <v>240</v>
      </c>
      <c r="E355" s="14">
        <v>6</v>
      </c>
      <c r="F355" s="15">
        <v>1</v>
      </c>
      <c r="G355" s="16"/>
      <c r="I355" s="23">
        <f t="shared" si="5"/>
        <v>18</v>
      </c>
    </row>
    <row r="356" spans="1:9" ht="74.25" customHeight="1" x14ac:dyDescent="0.25">
      <c r="A356" s="11" t="s">
        <v>239</v>
      </c>
      <c r="B356" s="20" t="s">
        <v>1357</v>
      </c>
      <c r="C356" s="12">
        <v>18</v>
      </c>
      <c r="D356" s="13" t="s">
        <v>240</v>
      </c>
      <c r="E356" s="14">
        <v>8</v>
      </c>
      <c r="F356" s="15">
        <v>2</v>
      </c>
      <c r="G356" s="16"/>
      <c r="I356" s="23">
        <f t="shared" si="5"/>
        <v>36</v>
      </c>
    </row>
    <row r="357" spans="1:9" ht="74.25" customHeight="1" x14ac:dyDescent="0.25">
      <c r="A357" s="11" t="s">
        <v>239</v>
      </c>
      <c r="B357" s="20" t="s">
        <v>1357</v>
      </c>
      <c r="C357" s="12">
        <v>18</v>
      </c>
      <c r="D357" s="13" t="s">
        <v>240</v>
      </c>
      <c r="E357" s="14">
        <v>10</v>
      </c>
      <c r="F357" s="15">
        <v>6</v>
      </c>
      <c r="G357" s="16"/>
      <c r="I357" s="23">
        <f t="shared" si="5"/>
        <v>108</v>
      </c>
    </row>
    <row r="358" spans="1:9" ht="74.25" customHeight="1" x14ac:dyDescent="0.25">
      <c r="A358" s="11" t="s">
        <v>239</v>
      </c>
      <c r="B358" s="20" t="s">
        <v>1357</v>
      </c>
      <c r="C358" s="12">
        <v>18</v>
      </c>
      <c r="D358" s="13" t="s">
        <v>240</v>
      </c>
      <c r="E358" s="14">
        <v>12</v>
      </c>
      <c r="F358" s="15">
        <v>3</v>
      </c>
      <c r="G358" s="16"/>
      <c r="I358" s="23">
        <f t="shared" si="5"/>
        <v>54</v>
      </c>
    </row>
    <row r="359" spans="1:9" ht="74.25" customHeight="1" x14ac:dyDescent="0.25">
      <c r="A359" s="11" t="s">
        <v>239</v>
      </c>
      <c r="B359" s="20" t="s">
        <v>1357</v>
      </c>
      <c r="C359" s="12">
        <v>18</v>
      </c>
      <c r="D359" s="13" t="s">
        <v>240</v>
      </c>
      <c r="E359" s="14">
        <v>14</v>
      </c>
      <c r="F359" s="15">
        <v>3</v>
      </c>
      <c r="G359" s="16"/>
      <c r="I359" s="23">
        <f t="shared" si="5"/>
        <v>54</v>
      </c>
    </row>
    <row r="360" spans="1:9" ht="74.25" customHeight="1" x14ac:dyDescent="0.25">
      <c r="A360" s="11" t="s">
        <v>239</v>
      </c>
      <c r="B360" s="20" t="s">
        <v>1357</v>
      </c>
      <c r="C360" s="12">
        <v>18</v>
      </c>
      <c r="D360" s="13" t="s">
        <v>240</v>
      </c>
      <c r="E360" s="14">
        <v>16</v>
      </c>
      <c r="F360" s="15">
        <v>2</v>
      </c>
      <c r="G360" s="16"/>
      <c r="I360" s="23">
        <f t="shared" si="5"/>
        <v>36</v>
      </c>
    </row>
    <row r="361" spans="1:9" ht="74.25" customHeight="1" x14ac:dyDescent="0.25">
      <c r="A361" s="11" t="s">
        <v>241</v>
      </c>
      <c r="B361" s="20" t="s">
        <v>1357</v>
      </c>
      <c r="C361" s="12">
        <v>18</v>
      </c>
      <c r="D361" s="13" t="s">
        <v>242</v>
      </c>
      <c r="E361" s="14">
        <v>26</v>
      </c>
      <c r="F361" s="15">
        <v>3</v>
      </c>
      <c r="G361" s="16"/>
      <c r="I361" s="23">
        <f t="shared" si="5"/>
        <v>54</v>
      </c>
    </row>
    <row r="362" spans="1:9" ht="74.25" customHeight="1" x14ac:dyDescent="0.25">
      <c r="A362" s="11" t="s">
        <v>241</v>
      </c>
      <c r="B362" s="20" t="s">
        <v>1357</v>
      </c>
      <c r="C362" s="12">
        <v>18</v>
      </c>
      <c r="D362" s="13" t="s">
        <v>242</v>
      </c>
      <c r="E362" s="14">
        <v>28</v>
      </c>
      <c r="F362" s="15">
        <v>1</v>
      </c>
      <c r="G362" s="16"/>
      <c r="I362" s="23">
        <f t="shared" si="5"/>
        <v>18</v>
      </c>
    </row>
    <row r="363" spans="1:9" ht="74.25" customHeight="1" x14ac:dyDescent="0.25">
      <c r="A363" s="11" t="s">
        <v>243</v>
      </c>
      <c r="B363" s="20" t="s">
        <v>1354</v>
      </c>
      <c r="C363" s="12">
        <v>24</v>
      </c>
      <c r="D363" s="13" t="s">
        <v>244</v>
      </c>
      <c r="E363" s="14">
        <v>6</v>
      </c>
      <c r="F363" s="15">
        <v>6</v>
      </c>
      <c r="G363" s="16"/>
      <c r="I363" s="23">
        <f t="shared" si="5"/>
        <v>144</v>
      </c>
    </row>
    <row r="364" spans="1:9" ht="74.25" customHeight="1" x14ac:dyDescent="0.25">
      <c r="A364" s="11" t="s">
        <v>243</v>
      </c>
      <c r="B364" s="20" t="s">
        <v>1354</v>
      </c>
      <c r="C364" s="12">
        <v>24</v>
      </c>
      <c r="D364" s="13" t="s">
        <v>244</v>
      </c>
      <c r="E364" s="14">
        <v>8</v>
      </c>
      <c r="F364" s="15">
        <v>2</v>
      </c>
      <c r="G364" s="16"/>
      <c r="I364" s="23">
        <f t="shared" si="5"/>
        <v>48</v>
      </c>
    </row>
    <row r="365" spans="1:9" ht="74.25" customHeight="1" x14ac:dyDescent="0.25">
      <c r="A365" s="11" t="s">
        <v>243</v>
      </c>
      <c r="B365" s="20" t="s">
        <v>1354</v>
      </c>
      <c r="C365" s="12">
        <v>24</v>
      </c>
      <c r="D365" s="13" t="s">
        <v>244</v>
      </c>
      <c r="E365" s="14">
        <v>12</v>
      </c>
      <c r="F365" s="15">
        <v>21</v>
      </c>
      <c r="G365" s="16"/>
      <c r="I365" s="23">
        <f t="shared" si="5"/>
        <v>504</v>
      </c>
    </row>
    <row r="366" spans="1:9" ht="74.25" customHeight="1" x14ac:dyDescent="0.25">
      <c r="A366" s="11" t="s">
        <v>243</v>
      </c>
      <c r="B366" s="20" t="s">
        <v>1354</v>
      </c>
      <c r="C366" s="12">
        <v>24</v>
      </c>
      <c r="D366" s="13" t="s">
        <v>244</v>
      </c>
      <c r="E366" s="14">
        <v>16</v>
      </c>
      <c r="F366" s="15">
        <v>3</v>
      </c>
      <c r="G366" s="16"/>
      <c r="I366" s="23">
        <f t="shared" si="5"/>
        <v>72</v>
      </c>
    </row>
    <row r="367" spans="1:9" ht="74.25" customHeight="1" x14ac:dyDescent="0.25">
      <c r="A367" s="11" t="s">
        <v>245</v>
      </c>
      <c r="B367" s="20" t="s">
        <v>1354</v>
      </c>
      <c r="C367" s="12">
        <v>24</v>
      </c>
      <c r="D367" s="17" t="s">
        <v>246</v>
      </c>
      <c r="E367" s="14">
        <v>10</v>
      </c>
      <c r="F367" s="15">
        <v>1</v>
      </c>
      <c r="G367" s="16"/>
      <c r="I367" s="23">
        <f t="shared" si="5"/>
        <v>24</v>
      </c>
    </row>
    <row r="368" spans="1:9" ht="74.25" customHeight="1" x14ac:dyDescent="0.25">
      <c r="A368" s="11" t="s">
        <v>247</v>
      </c>
      <c r="B368" s="20" t="s">
        <v>1354</v>
      </c>
      <c r="C368" s="12">
        <v>24</v>
      </c>
      <c r="D368" s="13" t="s">
        <v>248</v>
      </c>
      <c r="E368" s="14">
        <v>18</v>
      </c>
      <c r="F368" s="15">
        <v>3</v>
      </c>
      <c r="G368" s="16"/>
      <c r="I368" s="23">
        <f t="shared" si="5"/>
        <v>72</v>
      </c>
    </row>
    <row r="369" spans="1:24" ht="74.25" customHeight="1" x14ac:dyDescent="0.25">
      <c r="A369" s="11" t="s">
        <v>247</v>
      </c>
      <c r="B369" s="20" t="s">
        <v>1354</v>
      </c>
      <c r="C369" s="12">
        <v>24</v>
      </c>
      <c r="D369" s="13" t="s">
        <v>248</v>
      </c>
      <c r="E369" s="14">
        <v>20</v>
      </c>
      <c r="F369" s="15">
        <v>6</v>
      </c>
      <c r="G369" s="16"/>
      <c r="I369" s="23">
        <f t="shared" si="5"/>
        <v>144</v>
      </c>
    </row>
    <row r="370" spans="1:24" ht="74.25" customHeight="1" x14ac:dyDescent="0.25">
      <c r="A370" s="11" t="s">
        <v>247</v>
      </c>
      <c r="B370" s="20" t="s">
        <v>1354</v>
      </c>
      <c r="C370" s="12">
        <v>24</v>
      </c>
      <c r="D370" s="13" t="s">
        <v>248</v>
      </c>
      <c r="E370" s="14">
        <v>22</v>
      </c>
      <c r="F370" s="15">
        <v>6</v>
      </c>
      <c r="G370" s="16"/>
      <c r="I370" s="23">
        <f t="shared" si="5"/>
        <v>144</v>
      </c>
    </row>
    <row r="371" spans="1:24" ht="74.25" customHeight="1" x14ac:dyDescent="0.25">
      <c r="A371" s="11" t="s">
        <v>247</v>
      </c>
      <c r="B371" s="20" t="s">
        <v>1354</v>
      </c>
      <c r="C371" s="12">
        <v>24</v>
      </c>
      <c r="D371" s="13" t="s">
        <v>248</v>
      </c>
      <c r="E371" s="14">
        <v>24</v>
      </c>
      <c r="F371" s="15">
        <v>3</v>
      </c>
      <c r="G371" s="16"/>
      <c r="I371" s="23">
        <f t="shared" si="5"/>
        <v>72</v>
      </c>
    </row>
    <row r="372" spans="1:24" ht="74.25" customHeight="1" x14ac:dyDescent="0.25">
      <c r="A372" s="11" t="s">
        <v>247</v>
      </c>
      <c r="B372" s="20" t="s">
        <v>1354</v>
      </c>
      <c r="C372" s="12">
        <v>24</v>
      </c>
      <c r="D372" s="13" t="s">
        <v>248</v>
      </c>
      <c r="E372" s="14">
        <v>26</v>
      </c>
      <c r="F372" s="15">
        <v>4</v>
      </c>
      <c r="G372" s="16"/>
      <c r="I372" s="23">
        <f t="shared" si="5"/>
        <v>96</v>
      </c>
    </row>
    <row r="373" spans="1:24" ht="74.25" customHeight="1" x14ac:dyDescent="0.25">
      <c r="A373" s="11" t="s">
        <v>247</v>
      </c>
      <c r="B373" s="20" t="s">
        <v>1354</v>
      </c>
      <c r="C373" s="12">
        <v>24</v>
      </c>
      <c r="D373" s="13" t="s">
        <v>248</v>
      </c>
      <c r="E373" s="14">
        <v>28</v>
      </c>
      <c r="F373" s="15">
        <v>4</v>
      </c>
      <c r="G373" s="16"/>
      <c r="I373" s="23">
        <f t="shared" si="5"/>
        <v>96</v>
      </c>
    </row>
    <row r="374" spans="1:24" ht="74.25" customHeight="1" x14ac:dyDescent="0.25">
      <c r="A374" s="11" t="s">
        <v>249</v>
      </c>
      <c r="B374" s="20" t="s">
        <v>596</v>
      </c>
      <c r="C374" s="12">
        <v>16</v>
      </c>
      <c r="D374" s="13" t="s">
        <v>250</v>
      </c>
      <c r="E374" s="14">
        <v>10</v>
      </c>
      <c r="F374" s="15">
        <v>2</v>
      </c>
      <c r="G374" s="16"/>
      <c r="I374" s="23">
        <f t="shared" si="5"/>
        <v>32</v>
      </c>
    </row>
    <row r="375" spans="1:24" ht="74.25" customHeight="1" x14ac:dyDescent="0.25">
      <c r="A375" s="11" t="s">
        <v>249</v>
      </c>
      <c r="B375" s="20" t="s">
        <v>596</v>
      </c>
      <c r="C375" s="12">
        <v>16</v>
      </c>
      <c r="D375" s="13" t="s">
        <v>250</v>
      </c>
      <c r="E375" s="14">
        <v>12</v>
      </c>
      <c r="F375" s="15">
        <v>2</v>
      </c>
      <c r="G375" s="16"/>
      <c r="I375" s="23">
        <f t="shared" si="5"/>
        <v>32</v>
      </c>
    </row>
    <row r="376" spans="1:24" ht="74.25" customHeight="1" x14ac:dyDescent="0.25">
      <c r="A376" s="17" t="s">
        <v>251</v>
      </c>
      <c r="B376" s="20" t="s">
        <v>596</v>
      </c>
      <c r="C376" s="12">
        <v>16</v>
      </c>
      <c r="D376" s="17" t="s">
        <v>252</v>
      </c>
      <c r="E376" s="18" t="s">
        <v>139</v>
      </c>
      <c r="F376" s="15">
        <v>1</v>
      </c>
      <c r="G376" s="16"/>
      <c r="I376" s="23">
        <f t="shared" si="5"/>
        <v>16</v>
      </c>
    </row>
    <row r="377" spans="1:24" ht="74.25" customHeight="1" x14ac:dyDescent="0.25">
      <c r="A377" s="11" t="s">
        <v>253</v>
      </c>
      <c r="B377" s="20" t="s">
        <v>706</v>
      </c>
      <c r="C377" s="12">
        <v>34</v>
      </c>
      <c r="D377" s="13" t="s">
        <v>254</v>
      </c>
      <c r="E377" s="14">
        <v>6</v>
      </c>
      <c r="F377" s="15">
        <v>8</v>
      </c>
      <c r="G377" s="16"/>
      <c r="I377" s="23">
        <f t="shared" si="5"/>
        <v>272</v>
      </c>
    </row>
    <row r="378" spans="1:24" ht="74.25" customHeight="1" x14ac:dyDescent="0.25">
      <c r="A378" s="11" t="s">
        <v>253</v>
      </c>
      <c r="B378" s="20" t="s">
        <v>706</v>
      </c>
      <c r="C378" s="12">
        <v>34</v>
      </c>
      <c r="D378" s="13" t="s">
        <v>254</v>
      </c>
      <c r="E378" s="14">
        <v>8</v>
      </c>
      <c r="F378" s="15">
        <v>31</v>
      </c>
      <c r="G378" s="16"/>
      <c r="I378" s="23">
        <f t="shared" si="5"/>
        <v>1054</v>
      </c>
    </row>
    <row r="379" spans="1:24" ht="74.25" customHeight="1" x14ac:dyDescent="0.25">
      <c r="A379" s="11" t="s">
        <v>253</v>
      </c>
      <c r="B379" s="20" t="s">
        <v>706</v>
      </c>
      <c r="C379" s="12">
        <v>34</v>
      </c>
      <c r="D379" s="13" t="s">
        <v>254</v>
      </c>
      <c r="E379" s="14">
        <v>10</v>
      </c>
      <c r="F379" s="15">
        <v>31</v>
      </c>
      <c r="G379" s="16"/>
      <c r="I379" s="23">
        <f t="shared" si="5"/>
        <v>1054</v>
      </c>
    </row>
    <row r="380" spans="1:24" ht="74.25" customHeight="1" x14ac:dyDescent="0.25">
      <c r="A380" s="11" t="s">
        <v>253</v>
      </c>
      <c r="B380" s="20" t="s">
        <v>706</v>
      </c>
      <c r="C380" s="12">
        <v>34</v>
      </c>
      <c r="D380" s="13" t="s">
        <v>254</v>
      </c>
      <c r="E380" s="14">
        <v>12</v>
      </c>
      <c r="F380" s="15">
        <v>21</v>
      </c>
      <c r="G380" s="16"/>
      <c r="I380" s="23">
        <f t="shared" si="5"/>
        <v>714</v>
      </c>
    </row>
    <row r="381" spans="1:24" ht="74.25" customHeight="1" x14ac:dyDescent="0.25">
      <c r="A381" s="11" t="s">
        <v>253</v>
      </c>
      <c r="B381" s="20" t="s">
        <v>706</v>
      </c>
      <c r="C381" s="12">
        <v>34</v>
      </c>
      <c r="D381" s="13" t="s">
        <v>254</v>
      </c>
      <c r="E381" s="14">
        <v>14</v>
      </c>
      <c r="F381" s="15">
        <v>15</v>
      </c>
      <c r="G381" s="16"/>
      <c r="I381" s="23">
        <f t="shared" si="5"/>
        <v>510</v>
      </c>
    </row>
    <row r="382" spans="1:24" ht="74.25" customHeight="1" x14ac:dyDescent="0.25">
      <c r="A382" s="11" t="s">
        <v>253</v>
      </c>
      <c r="B382" s="20" t="s">
        <v>706</v>
      </c>
      <c r="C382" s="12">
        <v>34</v>
      </c>
      <c r="D382" s="15" t="s">
        <v>254</v>
      </c>
      <c r="E382" s="14">
        <v>16</v>
      </c>
      <c r="F382" s="15">
        <v>13</v>
      </c>
      <c r="G382" s="16"/>
      <c r="I382" s="23">
        <f t="shared" si="5"/>
        <v>442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74.25" customHeight="1" x14ac:dyDescent="0.25">
      <c r="A383" s="11" t="s">
        <v>255</v>
      </c>
      <c r="B383" s="20" t="s">
        <v>706</v>
      </c>
      <c r="C383" s="12">
        <v>34</v>
      </c>
      <c r="D383" s="13" t="s">
        <v>256</v>
      </c>
      <c r="E383" s="14">
        <v>18</v>
      </c>
      <c r="F383" s="15">
        <v>20</v>
      </c>
      <c r="G383" s="16"/>
      <c r="I383" s="23">
        <f t="shared" si="5"/>
        <v>680</v>
      </c>
    </row>
    <row r="384" spans="1:24" ht="74.25" customHeight="1" x14ac:dyDescent="0.25">
      <c r="A384" s="11" t="s">
        <v>255</v>
      </c>
      <c r="B384" s="20" t="s">
        <v>706</v>
      </c>
      <c r="C384" s="12">
        <v>34</v>
      </c>
      <c r="D384" s="13" t="s">
        <v>256</v>
      </c>
      <c r="E384" s="14">
        <v>20</v>
      </c>
      <c r="F384" s="15">
        <v>11</v>
      </c>
      <c r="G384" s="16"/>
      <c r="I384" s="23">
        <f t="shared" si="5"/>
        <v>374</v>
      </c>
    </row>
    <row r="385" spans="1:9" ht="74.25" customHeight="1" x14ac:dyDescent="0.25">
      <c r="A385" s="11" t="s">
        <v>255</v>
      </c>
      <c r="B385" s="20" t="s">
        <v>706</v>
      </c>
      <c r="C385" s="12">
        <v>34</v>
      </c>
      <c r="D385" s="13" t="s">
        <v>256</v>
      </c>
      <c r="E385" s="14">
        <v>22</v>
      </c>
      <c r="F385" s="15">
        <v>12</v>
      </c>
      <c r="G385" s="16"/>
      <c r="I385" s="23">
        <f t="shared" si="5"/>
        <v>408</v>
      </c>
    </row>
    <row r="386" spans="1:9" ht="74.25" customHeight="1" x14ac:dyDescent="0.25">
      <c r="A386" s="11" t="s">
        <v>255</v>
      </c>
      <c r="B386" s="20" t="s">
        <v>706</v>
      </c>
      <c r="C386" s="12">
        <v>34</v>
      </c>
      <c r="D386" s="13" t="s">
        <v>256</v>
      </c>
      <c r="E386" s="14">
        <v>24</v>
      </c>
      <c r="F386" s="15">
        <v>10</v>
      </c>
      <c r="G386" s="16"/>
      <c r="I386" s="23">
        <f t="shared" si="5"/>
        <v>340</v>
      </c>
    </row>
    <row r="387" spans="1:9" ht="74.25" customHeight="1" x14ac:dyDescent="0.25">
      <c r="A387" s="11" t="s">
        <v>255</v>
      </c>
      <c r="B387" s="20" t="s">
        <v>706</v>
      </c>
      <c r="C387" s="12">
        <v>34</v>
      </c>
      <c r="D387" s="13" t="s">
        <v>256</v>
      </c>
      <c r="E387" s="14">
        <v>26</v>
      </c>
      <c r="F387" s="15">
        <v>10</v>
      </c>
      <c r="G387" s="16"/>
      <c r="I387" s="23">
        <f t="shared" ref="I387:I450" si="6">SUM(F387*C387)</f>
        <v>340</v>
      </c>
    </row>
    <row r="388" spans="1:9" ht="74.25" customHeight="1" x14ac:dyDescent="0.25">
      <c r="A388" s="11" t="s">
        <v>255</v>
      </c>
      <c r="B388" s="20" t="s">
        <v>706</v>
      </c>
      <c r="C388" s="12">
        <v>34</v>
      </c>
      <c r="D388" s="17" t="s">
        <v>257</v>
      </c>
      <c r="E388" s="14">
        <v>28</v>
      </c>
      <c r="F388" s="15">
        <v>10</v>
      </c>
      <c r="G388" s="16"/>
      <c r="I388" s="23">
        <f t="shared" si="6"/>
        <v>340</v>
      </c>
    </row>
    <row r="389" spans="1:9" ht="74.25" customHeight="1" x14ac:dyDescent="0.25">
      <c r="A389" s="11" t="s">
        <v>258</v>
      </c>
      <c r="B389" s="20" t="s">
        <v>592</v>
      </c>
      <c r="C389" s="12">
        <v>38</v>
      </c>
      <c r="D389" s="13" t="s">
        <v>259</v>
      </c>
      <c r="E389" s="14">
        <v>6</v>
      </c>
      <c r="F389" s="15">
        <v>6</v>
      </c>
      <c r="G389" s="16"/>
      <c r="I389" s="23">
        <f t="shared" si="6"/>
        <v>228</v>
      </c>
    </row>
    <row r="390" spans="1:9" ht="74.25" customHeight="1" x14ac:dyDescent="0.25">
      <c r="A390" s="11" t="s">
        <v>258</v>
      </c>
      <c r="B390" s="20" t="s">
        <v>592</v>
      </c>
      <c r="C390" s="12">
        <v>38</v>
      </c>
      <c r="D390" s="13" t="s">
        <v>259</v>
      </c>
      <c r="E390" s="14">
        <v>8</v>
      </c>
      <c r="F390" s="15">
        <v>9</v>
      </c>
      <c r="G390" s="16"/>
      <c r="I390" s="23">
        <f t="shared" si="6"/>
        <v>342</v>
      </c>
    </row>
    <row r="391" spans="1:9" ht="74.25" customHeight="1" x14ac:dyDescent="0.25">
      <c r="A391" s="11" t="s">
        <v>258</v>
      </c>
      <c r="B391" s="20" t="s">
        <v>592</v>
      </c>
      <c r="C391" s="12">
        <v>38</v>
      </c>
      <c r="D391" s="13" t="s">
        <v>259</v>
      </c>
      <c r="E391" s="14">
        <v>10</v>
      </c>
      <c r="F391" s="15">
        <v>17</v>
      </c>
      <c r="G391" s="16"/>
      <c r="I391" s="23">
        <f t="shared" si="6"/>
        <v>646</v>
      </c>
    </row>
    <row r="392" spans="1:9" ht="74.25" customHeight="1" x14ac:dyDescent="0.25">
      <c r="A392" s="11" t="s">
        <v>258</v>
      </c>
      <c r="B392" s="20" t="s">
        <v>592</v>
      </c>
      <c r="C392" s="12">
        <v>38</v>
      </c>
      <c r="D392" s="13" t="s">
        <v>259</v>
      </c>
      <c r="E392" s="14">
        <v>12</v>
      </c>
      <c r="F392" s="15">
        <v>13</v>
      </c>
      <c r="G392" s="16"/>
      <c r="I392" s="23">
        <f t="shared" si="6"/>
        <v>494</v>
      </c>
    </row>
    <row r="393" spans="1:9" ht="74.25" customHeight="1" x14ac:dyDescent="0.25">
      <c r="A393" s="11" t="s">
        <v>258</v>
      </c>
      <c r="B393" s="20" t="s">
        <v>592</v>
      </c>
      <c r="C393" s="12">
        <v>38</v>
      </c>
      <c r="D393" s="13" t="s">
        <v>259</v>
      </c>
      <c r="E393" s="14">
        <v>14</v>
      </c>
      <c r="F393" s="15">
        <v>16</v>
      </c>
      <c r="G393" s="16"/>
      <c r="I393" s="23">
        <f t="shared" si="6"/>
        <v>608</v>
      </c>
    </row>
    <row r="394" spans="1:9" ht="74.25" customHeight="1" x14ac:dyDescent="0.25">
      <c r="A394" s="11" t="s">
        <v>258</v>
      </c>
      <c r="B394" s="20" t="s">
        <v>592</v>
      </c>
      <c r="C394" s="12">
        <v>38</v>
      </c>
      <c r="D394" s="13" t="s">
        <v>259</v>
      </c>
      <c r="E394" s="14">
        <v>16</v>
      </c>
      <c r="F394" s="15">
        <v>15</v>
      </c>
      <c r="G394" s="16"/>
      <c r="I394" s="23">
        <f t="shared" si="6"/>
        <v>570</v>
      </c>
    </row>
    <row r="395" spans="1:9" ht="74.25" customHeight="1" x14ac:dyDescent="0.25">
      <c r="A395" s="17" t="s">
        <v>260</v>
      </c>
      <c r="B395" s="20" t="s">
        <v>592</v>
      </c>
      <c r="C395" s="12">
        <v>38</v>
      </c>
      <c r="D395" s="17" t="s">
        <v>261</v>
      </c>
      <c r="E395" s="18">
        <v>14</v>
      </c>
      <c r="F395" s="15">
        <v>1</v>
      </c>
      <c r="G395" s="16"/>
      <c r="I395" s="23">
        <f t="shared" si="6"/>
        <v>38</v>
      </c>
    </row>
    <row r="396" spans="1:9" ht="74.25" customHeight="1" x14ac:dyDescent="0.25">
      <c r="A396" s="11" t="s">
        <v>262</v>
      </c>
      <c r="B396" s="20" t="s">
        <v>592</v>
      </c>
      <c r="C396" s="12">
        <v>38</v>
      </c>
      <c r="D396" s="13" t="s">
        <v>261</v>
      </c>
      <c r="E396" s="14">
        <v>20</v>
      </c>
      <c r="F396" s="15">
        <v>8</v>
      </c>
      <c r="G396" s="16"/>
      <c r="I396" s="23">
        <f t="shared" si="6"/>
        <v>304</v>
      </c>
    </row>
    <row r="397" spans="1:9" ht="74.25" customHeight="1" x14ac:dyDescent="0.25">
      <c r="A397" s="11" t="s">
        <v>262</v>
      </c>
      <c r="B397" s="20" t="s">
        <v>592</v>
      </c>
      <c r="C397" s="12">
        <v>38</v>
      </c>
      <c r="D397" s="13" t="s">
        <v>261</v>
      </c>
      <c r="E397" s="14">
        <v>22</v>
      </c>
      <c r="F397" s="15">
        <v>1</v>
      </c>
      <c r="G397" s="16"/>
      <c r="I397" s="23">
        <f t="shared" si="6"/>
        <v>38</v>
      </c>
    </row>
    <row r="398" spans="1:9" ht="74.25" customHeight="1" x14ac:dyDescent="0.25">
      <c r="A398" s="11" t="s">
        <v>262</v>
      </c>
      <c r="B398" s="20" t="s">
        <v>592</v>
      </c>
      <c r="C398" s="12">
        <v>38</v>
      </c>
      <c r="D398" s="13" t="s">
        <v>261</v>
      </c>
      <c r="E398" s="14">
        <v>26</v>
      </c>
      <c r="F398" s="15">
        <v>4</v>
      </c>
      <c r="G398" s="16"/>
      <c r="I398" s="23">
        <f t="shared" si="6"/>
        <v>152</v>
      </c>
    </row>
    <row r="399" spans="1:9" ht="74.25" customHeight="1" x14ac:dyDescent="0.25">
      <c r="A399" s="11" t="s">
        <v>262</v>
      </c>
      <c r="B399" s="20" t="s">
        <v>592</v>
      </c>
      <c r="C399" s="12">
        <v>38</v>
      </c>
      <c r="D399" s="13" t="s">
        <v>261</v>
      </c>
      <c r="E399" s="14">
        <v>28</v>
      </c>
      <c r="F399" s="15">
        <v>1</v>
      </c>
      <c r="G399" s="16"/>
      <c r="I399" s="23">
        <f t="shared" si="6"/>
        <v>38</v>
      </c>
    </row>
    <row r="400" spans="1:9" ht="74.25" customHeight="1" x14ac:dyDescent="0.25">
      <c r="A400" s="11" t="s">
        <v>263</v>
      </c>
      <c r="B400" s="20" t="s">
        <v>1357</v>
      </c>
      <c r="C400" s="12">
        <v>38</v>
      </c>
      <c r="D400" s="13" t="s">
        <v>264</v>
      </c>
      <c r="E400" s="14">
        <v>6</v>
      </c>
      <c r="F400" s="15">
        <v>6</v>
      </c>
      <c r="G400" s="16"/>
      <c r="I400" s="23">
        <f t="shared" si="6"/>
        <v>228</v>
      </c>
    </row>
    <row r="401" spans="1:9" ht="74.25" customHeight="1" x14ac:dyDescent="0.25">
      <c r="A401" s="11" t="s">
        <v>263</v>
      </c>
      <c r="B401" s="20" t="s">
        <v>1357</v>
      </c>
      <c r="C401" s="12">
        <v>38</v>
      </c>
      <c r="D401" s="13" t="s">
        <v>264</v>
      </c>
      <c r="E401" s="14">
        <v>8</v>
      </c>
      <c r="F401" s="15">
        <v>6</v>
      </c>
      <c r="G401" s="16"/>
      <c r="I401" s="23">
        <f t="shared" si="6"/>
        <v>228</v>
      </c>
    </row>
    <row r="402" spans="1:9" ht="74.25" customHeight="1" x14ac:dyDescent="0.25">
      <c r="A402" s="11" t="s">
        <v>263</v>
      </c>
      <c r="B402" s="20" t="s">
        <v>1357</v>
      </c>
      <c r="C402" s="12">
        <v>38</v>
      </c>
      <c r="D402" s="13" t="s">
        <v>264</v>
      </c>
      <c r="E402" s="14">
        <v>10</v>
      </c>
      <c r="F402" s="15">
        <v>9</v>
      </c>
      <c r="G402" s="16"/>
      <c r="I402" s="23">
        <f t="shared" si="6"/>
        <v>342</v>
      </c>
    </row>
    <row r="403" spans="1:9" ht="74.25" customHeight="1" x14ac:dyDescent="0.25">
      <c r="A403" s="11" t="s">
        <v>263</v>
      </c>
      <c r="B403" s="20" t="s">
        <v>1357</v>
      </c>
      <c r="C403" s="12">
        <v>38</v>
      </c>
      <c r="D403" s="13" t="s">
        <v>264</v>
      </c>
      <c r="E403" s="14">
        <v>12</v>
      </c>
      <c r="F403" s="15">
        <v>2</v>
      </c>
      <c r="G403" s="16"/>
      <c r="I403" s="23">
        <f t="shared" si="6"/>
        <v>76</v>
      </c>
    </row>
    <row r="404" spans="1:9" ht="74.25" customHeight="1" x14ac:dyDescent="0.25">
      <c r="A404" s="11" t="s">
        <v>263</v>
      </c>
      <c r="B404" s="20" t="s">
        <v>1357</v>
      </c>
      <c r="C404" s="12">
        <v>38</v>
      </c>
      <c r="D404" s="13" t="s">
        <v>264</v>
      </c>
      <c r="E404" s="14">
        <v>14</v>
      </c>
      <c r="F404" s="15">
        <v>4</v>
      </c>
      <c r="G404" s="16"/>
      <c r="I404" s="23">
        <f t="shared" si="6"/>
        <v>152</v>
      </c>
    </row>
    <row r="405" spans="1:9" ht="74.25" customHeight="1" x14ac:dyDescent="0.25">
      <c r="A405" s="11" t="s">
        <v>263</v>
      </c>
      <c r="B405" s="20" t="s">
        <v>1357</v>
      </c>
      <c r="C405" s="12">
        <v>38</v>
      </c>
      <c r="D405" s="13" t="s">
        <v>264</v>
      </c>
      <c r="E405" s="14">
        <v>16</v>
      </c>
      <c r="F405" s="15">
        <v>2</v>
      </c>
      <c r="G405" s="16"/>
      <c r="I405" s="23">
        <f t="shared" si="6"/>
        <v>76</v>
      </c>
    </row>
    <row r="406" spans="1:9" ht="74.25" customHeight="1" x14ac:dyDescent="0.25">
      <c r="A406" s="11" t="s">
        <v>265</v>
      </c>
      <c r="B406" s="20" t="s">
        <v>706</v>
      </c>
      <c r="C406" s="12">
        <v>40</v>
      </c>
      <c r="D406" s="13" t="s">
        <v>266</v>
      </c>
      <c r="E406" s="14">
        <v>26</v>
      </c>
      <c r="F406" s="15">
        <v>21</v>
      </c>
      <c r="G406" s="16"/>
      <c r="I406" s="23">
        <f t="shared" si="6"/>
        <v>840</v>
      </c>
    </row>
    <row r="407" spans="1:9" ht="74.25" customHeight="1" x14ac:dyDescent="0.25">
      <c r="A407" s="11" t="s">
        <v>265</v>
      </c>
      <c r="B407" s="20" t="s">
        <v>706</v>
      </c>
      <c r="C407" s="12">
        <v>40</v>
      </c>
      <c r="D407" s="13" t="s">
        <v>266</v>
      </c>
      <c r="E407" s="14">
        <v>28</v>
      </c>
      <c r="F407" s="15">
        <v>11</v>
      </c>
      <c r="G407" s="16"/>
      <c r="I407" s="23">
        <f t="shared" si="6"/>
        <v>440</v>
      </c>
    </row>
    <row r="408" spans="1:9" ht="74.25" customHeight="1" x14ac:dyDescent="0.25">
      <c r="A408" s="11" t="s">
        <v>265</v>
      </c>
      <c r="B408" s="20" t="s">
        <v>706</v>
      </c>
      <c r="C408" s="12">
        <v>40</v>
      </c>
      <c r="D408" s="13" t="s">
        <v>266</v>
      </c>
      <c r="E408" s="14">
        <v>18</v>
      </c>
      <c r="F408" s="15">
        <v>24</v>
      </c>
      <c r="G408" s="16"/>
      <c r="I408" s="23">
        <f t="shared" si="6"/>
        <v>960</v>
      </c>
    </row>
    <row r="409" spans="1:9" ht="74.25" customHeight="1" x14ac:dyDescent="0.25">
      <c r="A409" s="11" t="s">
        <v>265</v>
      </c>
      <c r="B409" s="20" t="s">
        <v>706</v>
      </c>
      <c r="C409" s="12">
        <v>40</v>
      </c>
      <c r="D409" s="13" t="s">
        <v>266</v>
      </c>
      <c r="E409" s="14">
        <v>20</v>
      </c>
      <c r="F409" s="15">
        <v>43</v>
      </c>
      <c r="G409" s="16"/>
      <c r="I409" s="23">
        <f t="shared" si="6"/>
        <v>1720</v>
      </c>
    </row>
    <row r="410" spans="1:9" ht="74.25" customHeight="1" x14ac:dyDescent="0.25">
      <c r="A410" s="11" t="s">
        <v>265</v>
      </c>
      <c r="B410" s="20" t="s">
        <v>706</v>
      </c>
      <c r="C410" s="12">
        <v>40</v>
      </c>
      <c r="D410" s="13" t="s">
        <v>266</v>
      </c>
      <c r="E410" s="14">
        <v>22</v>
      </c>
      <c r="F410" s="15">
        <v>19</v>
      </c>
      <c r="G410" s="16"/>
      <c r="I410" s="23">
        <f t="shared" si="6"/>
        <v>760</v>
      </c>
    </row>
    <row r="411" spans="1:9" ht="74.25" customHeight="1" x14ac:dyDescent="0.25">
      <c r="A411" s="11" t="s">
        <v>265</v>
      </c>
      <c r="B411" s="20" t="s">
        <v>706</v>
      </c>
      <c r="C411" s="12">
        <v>40</v>
      </c>
      <c r="D411" s="13" t="s">
        <v>266</v>
      </c>
      <c r="E411" s="14">
        <v>28</v>
      </c>
      <c r="F411" s="15">
        <v>22</v>
      </c>
      <c r="G411" s="16"/>
      <c r="I411" s="23">
        <f t="shared" si="6"/>
        <v>880</v>
      </c>
    </row>
    <row r="412" spans="1:9" ht="74.25" customHeight="1" x14ac:dyDescent="0.25">
      <c r="A412" s="17" t="s">
        <v>265</v>
      </c>
      <c r="B412" s="20" t="s">
        <v>706</v>
      </c>
      <c r="C412" s="12">
        <v>40</v>
      </c>
      <c r="D412" s="17" t="s">
        <v>267</v>
      </c>
      <c r="E412" s="18">
        <v>24</v>
      </c>
      <c r="F412" s="15">
        <v>47</v>
      </c>
      <c r="G412" s="16"/>
      <c r="I412" s="23">
        <f t="shared" si="6"/>
        <v>1880</v>
      </c>
    </row>
    <row r="413" spans="1:9" ht="74.25" customHeight="1" x14ac:dyDescent="0.25">
      <c r="A413" s="11" t="s">
        <v>268</v>
      </c>
      <c r="B413" s="20" t="s">
        <v>600</v>
      </c>
      <c r="C413" s="12">
        <v>16</v>
      </c>
      <c r="D413" s="13" t="s">
        <v>269</v>
      </c>
      <c r="E413" s="14">
        <v>8</v>
      </c>
      <c r="F413" s="15">
        <v>4</v>
      </c>
      <c r="G413" s="16"/>
      <c r="I413" s="23">
        <f t="shared" si="6"/>
        <v>64</v>
      </c>
    </row>
    <row r="414" spans="1:9" ht="74.25" customHeight="1" x14ac:dyDescent="0.25">
      <c r="A414" s="11" t="s">
        <v>268</v>
      </c>
      <c r="B414" s="20" t="s">
        <v>600</v>
      </c>
      <c r="C414" s="12">
        <v>16</v>
      </c>
      <c r="D414" s="13" t="s">
        <v>269</v>
      </c>
      <c r="E414" s="14">
        <v>12</v>
      </c>
      <c r="F414" s="15">
        <v>11</v>
      </c>
      <c r="G414" s="16"/>
      <c r="I414" s="23">
        <f t="shared" si="6"/>
        <v>176</v>
      </c>
    </row>
    <row r="415" spans="1:9" ht="74.25" customHeight="1" x14ac:dyDescent="0.25">
      <c r="A415" s="11" t="s">
        <v>268</v>
      </c>
      <c r="B415" s="20" t="s">
        <v>600</v>
      </c>
      <c r="C415" s="12">
        <v>16</v>
      </c>
      <c r="D415" s="13" t="s">
        <v>269</v>
      </c>
      <c r="E415" s="14">
        <v>14</v>
      </c>
      <c r="F415" s="15">
        <v>9</v>
      </c>
      <c r="G415" s="16"/>
      <c r="I415" s="23">
        <f t="shared" si="6"/>
        <v>144</v>
      </c>
    </row>
    <row r="416" spans="1:9" ht="74.25" customHeight="1" x14ac:dyDescent="0.25">
      <c r="A416" s="11" t="s">
        <v>268</v>
      </c>
      <c r="B416" s="20" t="s">
        <v>600</v>
      </c>
      <c r="C416" s="12">
        <v>16</v>
      </c>
      <c r="D416" s="13" t="s">
        <v>269</v>
      </c>
      <c r="E416" s="14">
        <v>16</v>
      </c>
      <c r="F416" s="15">
        <v>1</v>
      </c>
      <c r="G416" s="16"/>
      <c r="I416" s="23">
        <f t="shared" si="6"/>
        <v>16</v>
      </c>
    </row>
    <row r="417" spans="1:9" ht="74.25" customHeight="1" x14ac:dyDescent="0.25">
      <c r="A417" s="17" t="s">
        <v>268</v>
      </c>
      <c r="B417" s="20" t="s">
        <v>600</v>
      </c>
      <c r="C417" s="12">
        <v>16</v>
      </c>
      <c r="D417" s="17" t="s">
        <v>269</v>
      </c>
      <c r="E417" s="14">
        <v>10</v>
      </c>
      <c r="F417" s="15">
        <v>6</v>
      </c>
      <c r="G417" s="16"/>
      <c r="I417" s="23">
        <f t="shared" si="6"/>
        <v>96</v>
      </c>
    </row>
    <row r="418" spans="1:9" ht="74.25" customHeight="1" x14ac:dyDescent="0.25">
      <c r="A418" s="11" t="s">
        <v>270</v>
      </c>
      <c r="B418" s="20" t="s">
        <v>600</v>
      </c>
      <c r="C418" s="12">
        <v>16</v>
      </c>
      <c r="D418" s="13" t="s">
        <v>271</v>
      </c>
      <c r="E418" s="14" t="s">
        <v>139</v>
      </c>
      <c r="F418" s="15">
        <v>8</v>
      </c>
      <c r="G418" s="16"/>
      <c r="I418" s="23">
        <f t="shared" si="6"/>
        <v>128</v>
      </c>
    </row>
    <row r="419" spans="1:9" ht="74.25" customHeight="1" x14ac:dyDescent="0.25">
      <c r="A419" s="11" t="s">
        <v>270</v>
      </c>
      <c r="B419" s="20" t="s">
        <v>600</v>
      </c>
      <c r="C419" s="12">
        <v>16</v>
      </c>
      <c r="D419" s="13" t="s">
        <v>271</v>
      </c>
      <c r="E419" s="14" t="s">
        <v>79</v>
      </c>
      <c r="F419" s="15">
        <v>3</v>
      </c>
      <c r="G419" s="16"/>
      <c r="I419" s="23">
        <f t="shared" si="6"/>
        <v>48</v>
      </c>
    </row>
    <row r="420" spans="1:9" ht="74.25" customHeight="1" x14ac:dyDescent="0.25">
      <c r="A420" s="11" t="s">
        <v>270</v>
      </c>
      <c r="B420" s="20" t="s">
        <v>600</v>
      </c>
      <c r="C420" s="12">
        <v>16</v>
      </c>
      <c r="D420" s="13" t="s">
        <v>271</v>
      </c>
      <c r="E420" s="14" t="s">
        <v>80</v>
      </c>
      <c r="F420" s="15">
        <v>2</v>
      </c>
      <c r="G420" s="16"/>
      <c r="I420" s="23">
        <f t="shared" si="6"/>
        <v>32</v>
      </c>
    </row>
    <row r="421" spans="1:9" ht="74.25" customHeight="1" x14ac:dyDescent="0.25">
      <c r="A421" s="11" t="s">
        <v>272</v>
      </c>
      <c r="B421" s="20" t="s">
        <v>1357</v>
      </c>
      <c r="C421" s="12">
        <v>22</v>
      </c>
      <c r="D421" s="13" t="s">
        <v>273</v>
      </c>
      <c r="E421" s="14">
        <v>6</v>
      </c>
      <c r="F421" s="15">
        <v>1</v>
      </c>
      <c r="G421" s="16"/>
      <c r="I421" s="23">
        <f t="shared" si="6"/>
        <v>22</v>
      </c>
    </row>
    <row r="422" spans="1:9" ht="74.25" customHeight="1" x14ac:dyDescent="0.25">
      <c r="A422" s="11" t="s">
        <v>272</v>
      </c>
      <c r="B422" s="20" t="s">
        <v>1357</v>
      </c>
      <c r="C422" s="12">
        <v>22</v>
      </c>
      <c r="D422" s="13" t="s">
        <v>273</v>
      </c>
      <c r="E422" s="14">
        <v>10</v>
      </c>
      <c r="F422" s="15">
        <v>2</v>
      </c>
      <c r="G422" s="16"/>
      <c r="I422" s="23">
        <f t="shared" si="6"/>
        <v>44</v>
      </c>
    </row>
    <row r="423" spans="1:9" ht="74.25" customHeight="1" x14ac:dyDescent="0.25">
      <c r="A423" s="11" t="s">
        <v>274</v>
      </c>
      <c r="B423" s="20" t="s">
        <v>1357</v>
      </c>
      <c r="C423" s="12">
        <v>22</v>
      </c>
      <c r="D423" s="13" t="s">
        <v>275</v>
      </c>
      <c r="E423" s="14">
        <v>18</v>
      </c>
      <c r="F423" s="15">
        <v>1</v>
      </c>
      <c r="G423" s="16"/>
      <c r="I423" s="23">
        <f t="shared" si="6"/>
        <v>22</v>
      </c>
    </row>
    <row r="424" spans="1:9" ht="74.25" customHeight="1" x14ac:dyDescent="0.25">
      <c r="A424" s="11" t="s">
        <v>274</v>
      </c>
      <c r="B424" s="20" t="s">
        <v>1357</v>
      </c>
      <c r="C424" s="12">
        <v>22</v>
      </c>
      <c r="D424" s="13" t="s">
        <v>275</v>
      </c>
      <c r="E424" s="14">
        <v>20</v>
      </c>
      <c r="F424" s="15">
        <v>3</v>
      </c>
      <c r="G424" s="16"/>
      <c r="I424" s="23">
        <f t="shared" si="6"/>
        <v>66</v>
      </c>
    </row>
    <row r="425" spans="1:9" ht="74.25" customHeight="1" x14ac:dyDescent="0.25">
      <c r="A425" s="11" t="s">
        <v>274</v>
      </c>
      <c r="B425" s="20" t="s">
        <v>1357</v>
      </c>
      <c r="C425" s="12">
        <v>22</v>
      </c>
      <c r="D425" s="13" t="s">
        <v>275</v>
      </c>
      <c r="E425" s="14">
        <v>22</v>
      </c>
      <c r="F425" s="15">
        <v>6</v>
      </c>
      <c r="G425" s="16"/>
      <c r="I425" s="23">
        <f t="shared" si="6"/>
        <v>132</v>
      </c>
    </row>
    <row r="426" spans="1:9" ht="74.25" customHeight="1" x14ac:dyDescent="0.25">
      <c r="A426" s="11" t="s">
        <v>274</v>
      </c>
      <c r="B426" s="20" t="s">
        <v>1357</v>
      </c>
      <c r="C426" s="12">
        <v>22</v>
      </c>
      <c r="D426" s="13" t="s">
        <v>275</v>
      </c>
      <c r="E426" s="14">
        <v>24</v>
      </c>
      <c r="F426" s="15">
        <v>5</v>
      </c>
      <c r="G426" s="16"/>
      <c r="I426" s="23">
        <f t="shared" si="6"/>
        <v>110</v>
      </c>
    </row>
    <row r="427" spans="1:9" ht="74.25" customHeight="1" x14ac:dyDescent="0.25">
      <c r="A427" s="11" t="s">
        <v>274</v>
      </c>
      <c r="B427" s="20" t="s">
        <v>1357</v>
      </c>
      <c r="C427" s="12">
        <v>22</v>
      </c>
      <c r="D427" s="13" t="s">
        <v>275</v>
      </c>
      <c r="E427" s="14">
        <v>26</v>
      </c>
      <c r="F427" s="15">
        <v>4</v>
      </c>
      <c r="G427" s="16"/>
      <c r="I427" s="23">
        <f t="shared" si="6"/>
        <v>88</v>
      </c>
    </row>
    <row r="428" spans="1:9" ht="74.25" customHeight="1" x14ac:dyDescent="0.25">
      <c r="A428" s="11" t="s">
        <v>274</v>
      </c>
      <c r="B428" s="20" t="s">
        <v>1357</v>
      </c>
      <c r="C428" s="12">
        <v>22</v>
      </c>
      <c r="D428" s="13" t="s">
        <v>275</v>
      </c>
      <c r="E428" s="14">
        <v>28</v>
      </c>
      <c r="F428" s="15">
        <v>1</v>
      </c>
      <c r="G428" s="16"/>
      <c r="I428" s="23">
        <f t="shared" si="6"/>
        <v>22</v>
      </c>
    </row>
    <row r="429" spans="1:9" ht="74.25" customHeight="1" x14ac:dyDescent="0.25">
      <c r="A429" s="11" t="s">
        <v>276</v>
      </c>
      <c r="B429" s="20" t="s">
        <v>613</v>
      </c>
      <c r="C429" s="12">
        <v>28</v>
      </c>
      <c r="D429" s="13" t="s">
        <v>277</v>
      </c>
      <c r="E429" s="14">
        <v>6</v>
      </c>
      <c r="F429" s="15">
        <v>11</v>
      </c>
      <c r="G429" s="16"/>
      <c r="I429" s="23">
        <f t="shared" si="6"/>
        <v>308</v>
      </c>
    </row>
    <row r="430" spans="1:9" ht="74.25" customHeight="1" x14ac:dyDescent="0.25">
      <c r="A430" s="11" t="s">
        <v>276</v>
      </c>
      <c r="B430" s="20" t="s">
        <v>613</v>
      </c>
      <c r="C430" s="12">
        <v>28</v>
      </c>
      <c r="D430" s="13" t="s">
        <v>277</v>
      </c>
      <c r="E430" s="14">
        <v>8</v>
      </c>
      <c r="F430" s="15">
        <v>11</v>
      </c>
      <c r="G430" s="16"/>
      <c r="I430" s="23">
        <f t="shared" si="6"/>
        <v>308</v>
      </c>
    </row>
    <row r="431" spans="1:9" ht="74.25" customHeight="1" x14ac:dyDescent="0.25">
      <c r="A431" s="11" t="s">
        <v>276</v>
      </c>
      <c r="B431" s="20" t="s">
        <v>613</v>
      </c>
      <c r="C431" s="12">
        <v>28</v>
      </c>
      <c r="D431" s="13" t="s">
        <v>277</v>
      </c>
      <c r="E431" s="14">
        <v>10</v>
      </c>
      <c r="F431" s="15">
        <v>22</v>
      </c>
      <c r="G431" s="16"/>
      <c r="I431" s="23">
        <f t="shared" si="6"/>
        <v>616</v>
      </c>
    </row>
    <row r="432" spans="1:9" ht="74.25" customHeight="1" x14ac:dyDescent="0.25">
      <c r="A432" s="11" t="s">
        <v>276</v>
      </c>
      <c r="B432" s="20" t="s">
        <v>613</v>
      </c>
      <c r="C432" s="12">
        <v>28</v>
      </c>
      <c r="D432" s="13" t="s">
        <v>277</v>
      </c>
      <c r="E432" s="14">
        <v>12</v>
      </c>
      <c r="F432" s="15">
        <v>15</v>
      </c>
      <c r="G432" s="16"/>
      <c r="I432" s="23">
        <f t="shared" si="6"/>
        <v>420</v>
      </c>
    </row>
    <row r="433" spans="1:9" ht="74.25" customHeight="1" x14ac:dyDescent="0.25">
      <c r="A433" s="11" t="s">
        <v>276</v>
      </c>
      <c r="B433" s="20" t="s">
        <v>613</v>
      </c>
      <c r="C433" s="12">
        <v>28</v>
      </c>
      <c r="D433" s="13" t="s">
        <v>277</v>
      </c>
      <c r="E433" s="14">
        <v>14</v>
      </c>
      <c r="F433" s="15">
        <v>9</v>
      </c>
      <c r="G433" s="16"/>
      <c r="I433" s="23">
        <f t="shared" si="6"/>
        <v>252</v>
      </c>
    </row>
    <row r="434" spans="1:9" ht="74.25" customHeight="1" x14ac:dyDescent="0.25">
      <c r="A434" s="11" t="s">
        <v>276</v>
      </c>
      <c r="B434" s="20" t="s">
        <v>613</v>
      </c>
      <c r="C434" s="12">
        <v>28</v>
      </c>
      <c r="D434" s="13" t="s">
        <v>277</v>
      </c>
      <c r="E434" s="14">
        <v>16</v>
      </c>
      <c r="F434" s="15">
        <v>7</v>
      </c>
      <c r="G434" s="16"/>
      <c r="I434" s="23">
        <f t="shared" si="6"/>
        <v>196</v>
      </c>
    </row>
    <row r="435" spans="1:9" ht="74.25" customHeight="1" x14ac:dyDescent="0.25">
      <c r="A435" s="11" t="s">
        <v>278</v>
      </c>
      <c r="B435" s="20" t="s">
        <v>706</v>
      </c>
      <c r="C435" s="12">
        <v>38</v>
      </c>
      <c r="D435" s="13" t="s">
        <v>279</v>
      </c>
      <c r="E435" s="14">
        <v>6</v>
      </c>
      <c r="F435" s="15">
        <v>10</v>
      </c>
      <c r="G435" s="16"/>
      <c r="I435" s="23">
        <f t="shared" si="6"/>
        <v>380</v>
      </c>
    </row>
    <row r="436" spans="1:9" ht="74.25" customHeight="1" x14ac:dyDescent="0.25">
      <c r="A436" s="11" t="s">
        <v>278</v>
      </c>
      <c r="B436" s="20" t="s">
        <v>706</v>
      </c>
      <c r="C436" s="12">
        <v>38</v>
      </c>
      <c r="D436" s="13" t="s">
        <v>279</v>
      </c>
      <c r="E436" s="14">
        <v>8</v>
      </c>
      <c r="F436" s="15">
        <v>21</v>
      </c>
      <c r="G436" s="16"/>
      <c r="I436" s="23">
        <f t="shared" si="6"/>
        <v>798</v>
      </c>
    </row>
    <row r="437" spans="1:9" ht="74.25" customHeight="1" x14ac:dyDescent="0.25">
      <c r="A437" s="11" t="s">
        <v>278</v>
      </c>
      <c r="B437" s="20" t="s">
        <v>706</v>
      </c>
      <c r="C437" s="12">
        <v>38</v>
      </c>
      <c r="D437" s="13" t="s">
        <v>279</v>
      </c>
      <c r="E437" s="14">
        <v>10</v>
      </c>
      <c r="F437" s="15">
        <v>22</v>
      </c>
      <c r="G437" s="16"/>
      <c r="I437" s="23">
        <f t="shared" si="6"/>
        <v>836</v>
      </c>
    </row>
    <row r="438" spans="1:9" ht="74.25" customHeight="1" x14ac:dyDescent="0.25">
      <c r="A438" s="11" t="s">
        <v>278</v>
      </c>
      <c r="B438" s="20" t="s">
        <v>706</v>
      </c>
      <c r="C438" s="12">
        <v>38</v>
      </c>
      <c r="D438" s="13" t="s">
        <v>279</v>
      </c>
      <c r="E438" s="14">
        <v>12</v>
      </c>
      <c r="F438" s="15">
        <v>14</v>
      </c>
      <c r="G438" s="16"/>
      <c r="I438" s="23">
        <f t="shared" si="6"/>
        <v>532</v>
      </c>
    </row>
    <row r="439" spans="1:9" ht="74.25" customHeight="1" x14ac:dyDescent="0.25">
      <c r="A439" s="11" t="s">
        <v>278</v>
      </c>
      <c r="B439" s="20" t="s">
        <v>706</v>
      </c>
      <c r="C439" s="12">
        <v>38</v>
      </c>
      <c r="D439" s="13" t="s">
        <v>279</v>
      </c>
      <c r="E439" s="14">
        <v>14</v>
      </c>
      <c r="F439" s="15">
        <v>19</v>
      </c>
      <c r="G439" s="16"/>
      <c r="I439" s="23">
        <f t="shared" si="6"/>
        <v>722</v>
      </c>
    </row>
    <row r="440" spans="1:9" ht="74.25" customHeight="1" x14ac:dyDescent="0.25">
      <c r="A440" s="11" t="s">
        <v>278</v>
      </c>
      <c r="B440" s="20" t="s">
        <v>706</v>
      </c>
      <c r="C440" s="12">
        <v>38</v>
      </c>
      <c r="D440" s="13" t="s">
        <v>279</v>
      </c>
      <c r="E440" s="14">
        <v>16</v>
      </c>
      <c r="F440" s="15">
        <v>9</v>
      </c>
      <c r="G440" s="16"/>
      <c r="I440" s="23">
        <f t="shared" si="6"/>
        <v>342</v>
      </c>
    </row>
    <row r="441" spans="1:9" ht="74.25" customHeight="1" x14ac:dyDescent="0.25">
      <c r="A441" s="11" t="s">
        <v>280</v>
      </c>
      <c r="B441" s="20" t="s">
        <v>706</v>
      </c>
      <c r="C441" s="12">
        <v>38</v>
      </c>
      <c r="D441" s="13" t="s">
        <v>281</v>
      </c>
      <c r="E441" s="14">
        <v>18</v>
      </c>
      <c r="F441" s="15">
        <v>2</v>
      </c>
      <c r="G441" s="16"/>
      <c r="I441" s="23">
        <f t="shared" si="6"/>
        <v>76</v>
      </c>
    </row>
    <row r="442" spans="1:9" ht="74.25" customHeight="1" x14ac:dyDescent="0.25">
      <c r="A442" s="11" t="s">
        <v>280</v>
      </c>
      <c r="B442" s="20" t="s">
        <v>706</v>
      </c>
      <c r="C442" s="12">
        <v>38</v>
      </c>
      <c r="D442" s="13" t="s">
        <v>281</v>
      </c>
      <c r="E442" s="14">
        <v>20</v>
      </c>
      <c r="F442" s="15">
        <v>9</v>
      </c>
      <c r="G442" s="16"/>
      <c r="I442" s="23">
        <f t="shared" si="6"/>
        <v>342</v>
      </c>
    </row>
    <row r="443" spans="1:9" ht="74.25" customHeight="1" x14ac:dyDescent="0.25">
      <c r="A443" s="11" t="s">
        <v>280</v>
      </c>
      <c r="B443" s="20" t="s">
        <v>706</v>
      </c>
      <c r="C443" s="12">
        <v>38</v>
      </c>
      <c r="D443" s="13" t="s">
        <v>281</v>
      </c>
      <c r="E443" s="14">
        <v>22</v>
      </c>
      <c r="F443" s="15">
        <v>13</v>
      </c>
      <c r="G443" s="16"/>
      <c r="I443" s="23">
        <f t="shared" si="6"/>
        <v>494</v>
      </c>
    </row>
    <row r="444" spans="1:9" ht="74.25" customHeight="1" x14ac:dyDescent="0.25">
      <c r="A444" s="11" t="s">
        <v>280</v>
      </c>
      <c r="B444" s="20" t="s">
        <v>706</v>
      </c>
      <c r="C444" s="12">
        <v>38</v>
      </c>
      <c r="D444" s="13" t="s">
        <v>281</v>
      </c>
      <c r="E444" s="14">
        <v>24</v>
      </c>
      <c r="F444" s="15">
        <v>9</v>
      </c>
      <c r="G444" s="16"/>
      <c r="I444" s="23">
        <f t="shared" si="6"/>
        <v>342</v>
      </c>
    </row>
    <row r="445" spans="1:9" ht="74.25" customHeight="1" x14ac:dyDescent="0.25">
      <c r="A445" s="11" t="s">
        <v>280</v>
      </c>
      <c r="B445" s="20" t="s">
        <v>706</v>
      </c>
      <c r="C445" s="12">
        <v>38</v>
      </c>
      <c r="D445" s="13" t="s">
        <v>281</v>
      </c>
      <c r="E445" s="14">
        <v>26</v>
      </c>
      <c r="F445" s="15">
        <v>5</v>
      </c>
      <c r="G445" s="16"/>
      <c r="I445" s="23">
        <f t="shared" si="6"/>
        <v>190</v>
      </c>
    </row>
    <row r="446" spans="1:9" ht="74.25" customHeight="1" x14ac:dyDescent="0.25">
      <c r="A446" s="11" t="s">
        <v>280</v>
      </c>
      <c r="B446" s="20" t="s">
        <v>706</v>
      </c>
      <c r="C446" s="12">
        <v>38</v>
      </c>
      <c r="D446" s="13" t="s">
        <v>281</v>
      </c>
      <c r="E446" s="14">
        <v>28</v>
      </c>
      <c r="F446" s="15">
        <v>2</v>
      </c>
      <c r="G446" s="16"/>
      <c r="I446" s="23">
        <f t="shared" si="6"/>
        <v>76</v>
      </c>
    </row>
    <row r="447" spans="1:9" ht="74.25" customHeight="1" x14ac:dyDescent="0.25">
      <c r="A447" s="11" t="s">
        <v>282</v>
      </c>
      <c r="B447" s="20" t="s">
        <v>706</v>
      </c>
      <c r="C447" s="12">
        <v>50</v>
      </c>
      <c r="D447" s="13" t="s">
        <v>283</v>
      </c>
      <c r="E447" s="14">
        <v>6</v>
      </c>
      <c r="F447" s="15">
        <v>11</v>
      </c>
      <c r="G447" s="16"/>
      <c r="I447" s="23">
        <f t="shared" si="6"/>
        <v>550</v>
      </c>
    </row>
    <row r="448" spans="1:9" ht="74.25" customHeight="1" x14ac:dyDescent="0.25">
      <c r="A448" s="11" t="s">
        <v>282</v>
      </c>
      <c r="B448" s="20" t="s">
        <v>706</v>
      </c>
      <c r="C448" s="12">
        <v>50</v>
      </c>
      <c r="D448" s="13" t="s">
        <v>283</v>
      </c>
      <c r="E448" s="14">
        <v>8</v>
      </c>
      <c r="F448" s="15">
        <v>16</v>
      </c>
      <c r="G448" s="16"/>
      <c r="I448" s="23">
        <f t="shared" si="6"/>
        <v>800</v>
      </c>
    </row>
    <row r="449" spans="1:9" ht="74.25" customHeight="1" x14ac:dyDescent="0.25">
      <c r="A449" s="11" t="s">
        <v>282</v>
      </c>
      <c r="B449" s="20" t="s">
        <v>706</v>
      </c>
      <c r="C449" s="12">
        <v>50</v>
      </c>
      <c r="D449" s="13" t="s">
        <v>283</v>
      </c>
      <c r="E449" s="14">
        <v>10</v>
      </c>
      <c r="F449" s="15">
        <v>18</v>
      </c>
      <c r="G449" s="16"/>
      <c r="I449" s="23">
        <f t="shared" si="6"/>
        <v>900</v>
      </c>
    </row>
    <row r="450" spans="1:9" ht="74.25" customHeight="1" x14ac:dyDescent="0.25">
      <c r="A450" s="11" t="s">
        <v>282</v>
      </c>
      <c r="B450" s="20" t="s">
        <v>706</v>
      </c>
      <c r="C450" s="12">
        <v>50</v>
      </c>
      <c r="D450" s="13" t="s">
        <v>283</v>
      </c>
      <c r="E450" s="14">
        <v>12</v>
      </c>
      <c r="F450" s="15">
        <v>19</v>
      </c>
      <c r="G450" s="16"/>
      <c r="I450" s="23">
        <f t="shared" si="6"/>
        <v>950</v>
      </c>
    </row>
    <row r="451" spans="1:9" ht="74.25" customHeight="1" x14ac:dyDescent="0.25">
      <c r="A451" s="11" t="s">
        <v>282</v>
      </c>
      <c r="B451" s="20" t="s">
        <v>706</v>
      </c>
      <c r="C451" s="12">
        <v>50</v>
      </c>
      <c r="D451" s="13" t="s">
        <v>283</v>
      </c>
      <c r="E451" s="14">
        <v>14</v>
      </c>
      <c r="F451" s="15">
        <v>15</v>
      </c>
      <c r="G451" s="16"/>
      <c r="I451" s="23">
        <f t="shared" ref="I451:I514" si="7">SUM(F451*C451)</f>
        <v>750</v>
      </c>
    </row>
    <row r="452" spans="1:9" ht="74.25" customHeight="1" x14ac:dyDescent="0.25">
      <c r="A452" s="11" t="s">
        <v>282</v>
      </c>
      <c r="B452" s="20" t="s">
        <v>706</v>
      </c>
      <c r="C452" s="12">
        <v>50</v>
      </c>
      <c r="D452" s="17" t="s">
        <v>284</v>
      </c>
      <c r="E452" s="18">
        <v>16</v>
      </c>
      <c r="F452" s="15">
        <v>4</v>
      </c>
      <c r="G452" s="16"/>
      <c r="I452" s="23">
        <f t="shared" si="7"/>
        <v>200</v>
      </c>
    </row>
    <row r="453" spans="1:9" ht="74.25" customHeight="1" x14ac:dyDescent="0.25">
      <c r="A453" s="11" t="s">
        <v>285</v>
      </c>
      <c r="B453" s="20" t="s">
        <v>835</v>
      </c>
      <c r="C453" s="12">
        <v>50</v>
      </c>
      <c r="D453" s="13" t="s">
        <v>286</v>
      </c>
      <c r="E453" s="14">
        <v>18</v>
      </c>
      <c r="F453" s="15">
        <v>15</v>
      </c>
      <c r="G453" s="16"/>
      <c r="I453" s="23">
        <f t="shared" si="7"/>
        <v>750</v>
      </c>
    </row>
    <row r="454" spans="1:9" ht="74.25" customHeight="1" x14ac:dyDescent="0.25">
      <c r="A454" s="11" t="s">
        <v>285</v>
      </c>
      <c r="B454" s="20" t="s">
        <v>835</v>
      </c>
      <c r="C454" s="12">
        <v>50</v>
      </c>
      <c r="D454" s="13" t="s">
        <v>286</v>
      </c>
      <c r="E454" s="14">
        <v>20</v>
      </c>
      <c r="F454" s="15">
        <v>22</v>
      </c>
      <c r="G454" s="16"/>
      <c r="I454" s="23">
        <f t="shared" si="7"/>
        <v>1100</v>
      </c>
    </row>
    <row r="455" spans="1:9" ht="74.25" customHeight="1" x14ac:dyDescent="0.25">
      <c r="A455" s="11" t="s">
        <v>285</v>
      </c>
      <c r="B455" s="20" t="s">
        <v>835</v>
      </c>
      <c r="C455" s="12">
        <v>50</v>
      </c>
      <c r="D455" s="13" t="s">
        <v>286</v>
      </c>
      <c r="E455" s="14">
        <v>22</v>
      </c>
      <c r="F455" s="15">
        <v>16</v>
      </c>
      <c r="G455" s="16"/>
      <c r="I455" s="23">
        <f t="shared" si="7"/>
        <v>800</v>
      </c>
    </row>
    <row r="456" spans="1:9" ht="74.25" customHeight="1" x14ac:dyDescent="0.25">
      <c r="A456" s="11" t="s">
        <v>285</v>
      </c>
      <c r="B456" s="20" t="s">
        <v>835</v>
      </c>
      <c r="C456" s="12">
        <v>50</v>
      </c>
      <c r="D456" s="13" t="s">
        <v>286</v>
      </c>
      <c r="E456" s="14">
        <v>24</v>
      </c>
      <c r="F456" s="15">
        <v>13</v>
      </c>
      <c r="G456" s="16"/>
      <c r="I456" s="23">
        <f t="shared" si="7"/>
        <v>650</v>
      </c>
    </row>
    <row r="457" spans="1:9" ht="74.25" customHeight="1" x14ac:dyDescent="0.25">
      <c r="A457" s="11" t="s">
        <v>285</v>
      </c>
      <c r="B457" s="20" t="s">
        <v>835</v>
      </c>
      <c r="C457" s="12">
        <v>50</v>
      </c>
      <c r="D457" s="13" t="s">
        <v>286</v>
      </c>
      <c r="E457" s="14">
        <v>26</v>
      </c>
      <c r="F457" s="15">
        <v>11</v>
      </c>
      <c r="G457" s="16"/>
      <c r="I457" s="23">
        <f t="shared" si="7"/>
        <v>550</v>
      </c>
    </row>
    <row r="458" spans="1:9" ht="74.25" customHeight="1" x14ac:dyDescent="0.25">
      <c r="A458" s="11" t="s">
        <v>285</v>
      </c>
      <c r="B458" s="20" t="s">
        <v>835</v>
      </c>
      <c r="C458" s="12">
        <v>50</v>
      </c>
      <c r="D458" s="13" t="s">
        <v>286</v>
      </c>
      <c r="E458" s="14">
        <v>28</v>
      </c>
      <c r="F458" s="15">
        <v>2</v>
      </c>
      <c r="G458" s="16"/>
      <c r="I458" s="23">
        <f t="shared" si="7"/>
        <v>100</v>
      </c>
    </row>
    <row r="459" spans="1:9" ht="74.25" customHeight="1" x14ac:dyDescent="0.25">
      <c r="A459" s="11" t="s">
        <v>287</v>
      </c>
      <c r="B459" s="20" t="s">
        <v>835</v>
      </c>
      <c r="C459" s="12">
        <v>50</v>
      </c>
      <c r="D459" s="13" t="s">
        <v>288</v>
      </c>
      <c r="E459" s="14">
        <v>6</v>
      </c>
      <c r="F459" s="15">
        <v>10</v>
      </c>
      <c r="G459" s="16"/>
      <c r="I459" s="23">
        <f t="shared" si="7"/>
        <v>500</v>
      </c>
    </row>
    <row r="460" spans="1:9" ht="74.25" customHeight="1" x14ac:dyDescent="0.25">
      <c r="A460" s="11" t="s">
        <v>287</v>
      </c>
      <c r="B460" s="20" t="s">
        <v>835</v>
      </c>
      <c r="C460" s="12">
        <v>50</v>
      </c>
      <c r="D460" s="13" t="s">
        <v>288</v>
      </c>
      <c r="E460" s="14">
        <v>8</v>
      </c>
      <c r="F460" s="15">
        <v>20</v>
      </c>
      <c r="G460" s="16"/>
      <c r="I460" s="23">
        <f t="shared" si="7"/>
        <v>1000</v>
      </c>
    </row>
    <row r="461" spans="1:9" ht="74.25" customHeight="1" x14ac:dyDescent="0.25">
      <c r="A461" s="11" t="s">
        <v>287</v>
      </c>
      <c r="B461" s="20" t="s">
        <v>835</v>
      </c>
      <c r="C461" s="12">
        <v>50</v>
      </c>
      <c r="D461" s="13" t="s">
        <v>288</v>
      </c>
      <c r="E461" s="14">
        <v>10</v>
      </c>
      <c r="F461" s="15">
        <v>18</v>
      </c>
      <c r="G461" s="16"/>
      <c r="I461" s="23">
        <f t="shared" si="7"/>
        <v>900</v>
      </c>
    </row>
    <row r="462" spans="1:9" ht="74.25" customHeight="1" x14ac:dyDescent="0.25">
      <c r="A462" s="11" t="s">
        <v>287</v>
      </c>
      <c r="B462" s="20" t="s">
        <v>835</v>
      </c>
      <c r="C462" s="12">
        <v>50</v>
      </c>
      <c r="D462" s="13" t="s">
        <v>288</v>
      </c>
      <c r="E462" s="14">
        <v>12</v>
      </c>
      <c r="F462" s="15">
        <v>29</v>
      </c>
      <c r="G462" s="16"/>
      <c r="I462" s="23">
        <f t="shared" si="7"/>
        <v>1450</v>
      </c>
    </row>
    <row r="463" spans="1:9" ht="74.25" customHeight="1" x14ac:dyDescent="0.25">
      <c r="A463" s="11" t="s">
        <v>287</v>
      </c>
      <c r="B463" s="20" t="s">
        <v>835</v>
      </c>
      <c r="C463" s="12">
        <v>50</v>
      </c>
      <c r="D463" s="13" t="s">
        <v>288</v>
      </c>
      <c r="E463" s="14">
        <v>14</v>
      </c>
      <c r="F463" s="15">
        <v>23</v>
      </c>
      <c r="G463" s="16"/>
      <c r="I463" s="23">
        <f t="shared" si="7"/>
        <v>1150</v>
      </c>
    </row>
    <row r="464" spans="1:9" ht="74.25" customHeight="1" x14ac:dyDescent="0.25">
      <c r="A464" s="11" t="s">
        <v>287</v>
      </c>
      <c r="B464" s="20" t="s">
        <v>835</v>
      </c>
      <c r="C464" s="12">
        <v>50</v>
      </c>
      <c r="D464" s="13" t="s">
        <v>288</v>
      </c>
      <c r="E464" s="14">
        <v>16</v>
      </c>
      <c r="F464" s="15">
        <v>4</v>
      </c>
      <c r="G464" s="16"/>
      <c r="I464" s="23">
        <f t="shared" si="7"/>
        <v>200</v>
      </c>
    </row>
    <row r="465" spans="1:9" ht="74.25" customHeight="1" x14ac:dyDescent="0.25">
      <c r="A465" s="11" t="s">
        <v>289</v>
      </c>
      <c r="B465" s="20" t="s">
        <v>835</v>
      </c>
      <c r="C465" s="12">
        <v>50</v>
      </c>
      <c r="D465" s="13" t="s">
        <v>290</v>
      </c>
      <c r="E465" s="14">
        <v>18</v>
      </c>
      <c r="F465" s="15">
        <v>15</v>
      </c>
      <c r="G465" s="16"/>
      <c r="I465" s="23">
        <f t="shared" si="7"/>
        <v>750</v>
      </c>
    </row>
    <row r="466" spans="1:9" ht="74.25" customHeight="1" x14ac:dyDescent="0.25">
      <c r="A466" s="11" t="s">
        <v>289</v>
      </c>
      <c r="B466" s="20" t="s">
        <v>835</v>
      </c>
      <c r="C466" s="12">
        <v>50</v>
      </c>
      <c r="D466" s="13" t="s">
        <v>290</v>
      </c>
      <c r="E466" s="14">
        <v>20</v>
      </c>
      <c r="F466" s="15">
        <v>14</v>
      </c>
      <c r="G466" s="16"/>
      <c r="I466" s="23">
        <f t="shared" si="7"/>
        <v>700</v>
      </c>
    </row>
    <row r="467" spans="1:9" ht="74.25" customHeight="1" x14ac:dyDescent="0.25">
      <c r="A467" s="11" t="s">
        <v>289</v>
      </c>
      <c r="B467" s="20" t="s">
        <v>835</v>
      </c>
      <c r="C467" s="12">
        <v>50</v>
      </c>
      <c r="D467" s="13" t="s">
        <v>290</v>
      </c>
      <c r="E467" s="14">
        <v>22</v>
      </c>
      <c r="F467" s="15">
        <v>12</v>
      </c>
      <c r="G467" s="16"/>
      <c r="I467" s="23">
        <f t="shared" si="7"/>
        <v>600</v>
      </c>
    </row>
    <row r="468" spans="1:9" ht="74.25" customHeight="1" x14ac:dyDescent="0.25">
      <c r="A468" s="11" t="s">
        <v>289</v>
      </c>
      <c r="B468" s="20" t="s">
        <v>835</v>
      </c>
      <c r="C468" s="12">
        <v>50</v>
      </c>
      <c r="D468" s="13" t="s">
        <v>290</v>
      </c>
      <c r="E468" s="14">
        <v>24</v>
      </c>
      <c r="F468" s="15">
        <v>12</v>
      </c>
      <c r="G468" s="16"/>
      <c r="I468" s="23">
        <f t="shared" si="7"/>
        <v>600</v>
      </c>
    </row>
    <row r="469" spans="1:9" ht="74.25" customHeight="1" x14ac:dyDescent="0.25">
      <c r="A469" s="17" t="s">
        <v>289</v>
      </c>
      <c r="B469" s="20" t="s">
        <v>835</v>
      </c>
      <c r="C469" s="12">
        <v>50</v>
      </c>
      <c r="D469" s="17" t="s">
        <v>291</v>
      </c>
      <c r="E469" s="18">
        <v>26</v>
      </c>
      <c r="F469" s="15">
        <v>10</v>
      </c>
      <c r="G469" s="16"/>
      <c r="I469" s="23">
        <f t="shared" si="7"/>
        <v>500</v>
      </c>
    </row>
    <row r="470" spans="1:9" ht="74.25" customHeight="1" x14ac:dyDescent="0.25">
      <c r="A470" s="17" t="s">
        <v>289</v>
      </c>
      <c r="B470" s="20" t="s">
        <v>835</v>
      </c>
      <c r="C470" s="12">
        <v>50</v>
      </c>
      <c r="D470" s="17" t="s">
        <v>291</v>
      </c>
      <c r="E470" s="18">
        <v>28</v>
      </c>
      <c r="F470" s="15">
        <v>8</v>
      </c>
      <c r="G470" s="16"/>
      <c r="I470" s="23">
        <f t="shared" si="7"/>
        <v>400</v>
      </c>
    </row>
    <row r="471" spans="1:9" ht="74.25" customHeight="1" x14ac:dyDescent="0.25">
      <c r="A471" s="11" t="s">
        <v>292</v>
      </c>
      <c r="B471" s="20" t="s">
        <v>1351</v>
      </c>
      <c r="C471" s="12">
        <v>36</v>
      </c>
      <c r="D471" s="13" t="s">
        <v>293</v>
      </c>
      <c r="E471" s="14">
        <v>6</v>
      </c>
      <c r="F471" s="15">
        <v>24</v>
      </c>
      <c r="G471" s="16"/>
      <c r="I471" s="23">
        <f t="shared" si="7"/>
        <v>864</v>
      </c>
    </row>
    <row r="472" spans="1:9" ht="74.25" customHeight="1" x14ac:dyDescent="0.25">
      <c r="A472" s="11" t="s">
        <v>292</v>
      </c>
      <c r="B472" s="20" t="s">
        <v>1351</v>
      </c>
      <c r="C472" s="12">
        <v>36</v>
      </c>
      <c r="D472" s="13" t="s">
        <v>293</v>
      </c>
      <c r="E472" s="14">
        <v>8</v>
      </c>
      <c r="F472" s="15">
        <v>16</v>
      </c>
      <c r="G472" s="16"/>
      <c r="I472" s="23">
        <f t="shared" si="7"/>
        <v>576</v>
      </c>
    </row>
    <row r="473" spans="1:9" ht="74.25" customHeight="1" x14ac:dyDescent="0.25">
      <c r="A473" s="11" t="s">
        <v>292</v>
      </c>
      <c r="B473" s="20" t="s">
        <v>1351</v>
      </c>
      <c r="C473" s="12">
        <v>36</v>
      </c>
      <c r="D473" s="13" t="s">
        <v>293</v>
      </c>
      <c r="E473" s="14">
        <v>10</v>
      </c>
      <c r="F473" s="15">
        <v>24</v>
      </c>
      <c r="G473" s="16"/>
      <c r="I473" s="23">
        <f t="shared" si="7"/>
        <v>864</v>
      </c>
    </row>
    <row r="474" spans="1:9" ht="74.25" customHeight="1" x14ac:dyDescent="0.25">
      <c r="A474" s="11" t="s">
        <v>292</v>
      </c>
      <c r="B474" s="20" t="s">
        <v>1351</v>
      </c>
      <c r="C474" s="12">
        <v>36</v>
      </c>
      <c r="D474" s="13" t="s">
        <v>293</v>
      </c>
      <c r="E474" s="14">
        <v>12</v>
      </c>
      <c r="F474" s="15">
        <v>16</v>
      </c>
      <c r="G474" s="16"/>
      <c r="I474" s="23">
        <f t="shared" si="7"/>
        <v>576</v>
      </c>
    </row>
    <row r="475" spans="1:9" ht="74.25" customHeight="1" x14ac:dyDescent="0.25">
      <c r="A475" s="11" t="s">
        <v>292</v>
      </c>
      <c r="B475" s="20" t="s">
        <v>1351</v>
      </c>
      <c r="C475" s="12">
        <v>36</v>
      </c>
      <c r="D475" s="13" t="s">
        <v>293</v>
      </c>
      <c r="E475" s="14">
        <v>14</v>
      </c>
      <c r="F475" s="15">
        <v>10</v>
      </c>
      <c r="G475" s="16"/>
      <c r="I475" s="23">
        <f t="shared" si="7"/>
        <v>360</v>
      </c>
    </row>
    <row r="476" spans="1:9" ht="74.25" customHeight="1" x14ac:dyDescent="0.25">
      <c r="A476" s="11" t="s">
        <v>292</v>
      </c>
      <c r="B476" s="20" t="s">
        <v>1351</v>
      </c>
      <c r="C476" s="12">
        <v>36</v>
      </c>
      <c r="D476" s="13" t="s">
        <v>293</v>
      </c>
      <c r="E476" s="14">
        <v>16</v>
      </c>
      <c r="F476" s="15">
        <v>16</v>
      </c>
      <c r="G476" s="16"/>
      <c r="I476" s="23">
        <f t="shared" si="7"/>
        <v>576</v>
      </c>
    </row>
    <row r="477" spans="1:9" ht="74.25" customHeight="1" x14ac:dyDescent="0.25">
      <c r="A477" s="11" t="s">
        <v>294</v>
      </c>
      <c r="B477" s="7" t="s">
        <v>596</v>
      </c>
      <c r="C477" s="12">
        <v>22</v>
      </c>
      <c r="D477" s="13" t="s">
        <v>295</v>
      </c>
      <c r="E477" s="14">
        <v>12</v>
      </c>
      <c r="F477" s="15">
        <v>2</v>
      </c>
      <c r="G477" s="16"/>
      <c r="I477" s="23">
        <f t="shared" si="7"/>
        <v>44</v>
      </c>
    </row>
    <row r="478" spans="1:9" ht="74.25" customHeight="1" x14ac:dyDescent="0.25">
      <c r="A478" s="11" t="s">
        <v>294</v>
      </c>
      <c r="B478" s="7" t="s">
        <v>596</v>
      </c>
      <c r="C478" s="12">
        <v>22</v>
      </c>
      <c r="D478" s="13" t="s">
        <v>296</v>
      </c>
      <c r="E478" s="14">
        <v>18</v>
      </c>
      <c r="F478" s="15">
        <v>2</v>
      </c>
      <c r="G478" s="16"/>
      <c r="I478" s="23">
        <f t="shared" si="7"/>
        <v>44</v>
      </c>
    </row>
    <row r="479" spans="1:9" ht="74.25" customHeight="1" x14ac:dyDescent="0.25">
      <c r="A479" s="11" t="s">
        <v>297</v>
      </c>
      <c r="B479" s="7" t="s">
        <v>605</v>
      </c>
      <c r="C479" s="12">
        <v>40</v>
      </c>
      <c r="D479" s="13" t="s">
        <v>298</v>
      </c>
      <c r="E479" s="14">
        <v>18</v>
      </c>
      <c r="F479" s="15">
        <v>11</v>
      </c>
      <c r="G479" s="16"/>
      <c r="I479" s="23">
        <f t="shared" si="7"/>
        <v>440</v>
      </c>
    </row>
    <row r="480" spans="1:9" ht="74.25" customHeight="1" x14ac:dyDescent="0.25">
      <c r="A480" s="11" t="s">
        <v>299</v>
      </c>
      <c r="B480" s="7" t="s">
        <v>600</v>
      </c>
      <c r="C480" s="12">
        <v>22</v>
      </c>
      <c r="D480" s="13" t="s">
        <v>300</v>
      </c>
      <c r="E480" s="14">
        <v>14</v>
      </c>
      <c r="F480" s="15">
        <v>2</v>
      </c>
      <c r="G480" s="16"/>
      <c r="I480" s="23">
        <f t="shared" si="7"/>
        <v>44</v>
      </c>
    </row>
    <row r="481" spans="1:9" ht="74.25" customHeight="1" x14ac:dyDescent="0.25">
      <c r="A481" s="11" t="s">
        <v>299</v>
      </c>
      <c r="B481" s="7" t="s">
        <v>600</v>
      </c>
      <c r="C481" s="12">
        <v>22</v>
      </c>
      <c r="D481" s="13" t="s">
        <v>301</v>
      </c>
      <c r="E481" s="14">
        <v>26</v>
      </c>
      <c r="F481" s="15">
        <v>1</v>
      </c>
      <c r="G481" s="16"/>
      <c r="I481" s="23">
        <f t="shared" si="7"/>
        <v>22</v>
      </c>
    </row>
    <row r="482" spans="1:9" ht="74.25" customHeight="1" x14ac:dyDescent="0.25">
      <c r="A482" s="11" t="s">
        <v>302</v>
      </c>
      <c r="B482" s="7" t="s">
        <v>592</v>
      </c>
      <c r="C482" s="12">
        <v>40</v>
      </c>
      <c r="D482" s="13" t="s">
        <v>303</v>
      </c>
      <c r="E482" s="14">
        <v>14</v>
      </c>
      <c r="F482" s="15">
        <v>1</v>
      </c>
      <c r="G482" s="16"/>
      <c r="I482" s="23">
        <f t="shared" si="7"/>
        <v>40</v>
      </c>
    </row>
    <row r="483" spans="1:9" ht="74.25" customHeight="1" x14ac:dyDescent="0.25">
      <c r="A483" s="11" t="s">
        <v>304</v>
      </c>
      <c r="B483" s="7" t="s">
        <v>605</v>
      </c>
      <c r="C483" s="12">
        <v>38</v>
      </c>
      <c r="D483" s="13" t="s">
        <v>305</v>
      </c>
      <c r="E483" s="14" t="s">
        <v>139</v>
      </c>
      <c r="F483" s="15">
        <v>17</v>
      </c>
      <c r="G483" s="16"/>
      <c r="I483" s="23">
        <f t="shared" si="7"/>
        <v>646</v>
      </c>
    </row>
    <row r="484" spans="1:9" ht="74.25" customHeight="1" x14ac:dyDescent="0.25">
      <c r="A484" s="11" t="s">
        <v>304</v>
      </c>
      <c r="B484" s="7" t="s">
        <v>605</v>
      </c>
      <c r="C484" s="12">
        <v>38</v>
      </c>
      <c r="D484" s="13" t="s">
        <v>305</v>
      </c>
      <c r="E484" s="14" t="s">
        <v>79</v>
      </c>
      <c r="F484" s="15">
        <v>105</v>
      </c>
      <c r="G484" s="16"/>
      <c r="I484" s="23">
        <f t="shared" si="7"/>
        <v>3990</v>
      </c>
    </row>
    <row r="485" spans="1:9" ht="74.25" customHeight="1" x14ac:dyDescent="0.25">
      <c r="A485" s="11" t="s">
        <v>304</v>
      </c>
      <c r="B485" s="7" t="s">
        <v>605</v>
      </c>
      <c r="C485" s="12">
        <v>38</v>
      </c>
      <c r="D485" s="13" t="s">
        <v>305</v>
      </c>
      <c r="E485" s="14" t="s">
        <v>80</v>
      </c>
      <c r="F485" s="15">
        <v>16</v>
      </c>
      <c r="G485" s="16"/>
      <c r="I485" s="23">
        <f t="shared" si="7"/>
        <v>608</v>
      </c>
    </row>
    <row r="486" spans="1:9" ht="74.25" customHeight="1" x14ac:dyDescent="0.25">
      <c r="A486" s="17" t="s">
        <v>304</v>
      </c>
      <c r="B486" s="7" t="s">
        <v>605</v>
      </c>
      <c r="C486" s="12">
        <v>38</v>
      </c>
      <c r="D486" s="17" t="s">
        <v>306</v>
      </c>
      <c r="E486" s="18">
        <v>14</v>
      </c>
      <c r="F486" s="15">
        <v>1</v>
      </c>
      <c r="G486" s="16"/>
      <c r="I486" s="23">
        <f t="shared" si="7"/>
        <v>38</v>
      </c>
    </row>
    <row r="487" spans="1:9" ht="74.25" customHeight="1" x14ac:dyDescent="0.25">
      <c r="A487" s="17" t="s">
        <v>304</v>
      </c>
      <c r="B487" s="7" t="s">
        <v>605</v>
      </c>
      <c r="C487" s="12">
        <v>38</v>
      </c>
      <c r="D487" s="17" t="s">
        <v>307</v>
      </c>
      <c r="E487" s="18">
        <v>18</v>
      </c>
      <c r="F487" s="15">
        <v>13</v>
      </c>
      <c r="G487" s="16"/>
      <c r="I487" s="23">
        <f t="shared" si="7"/>
        <v>494</v>
      </c>
    </row>
    <row r="488" spans="1:9" ht="74.25" customHeight="1" x14ac:dyDescent="0.25">
      <c r="A488" s="17" t="s">
        <v>308</v>
      </c>
      <c r="B488" s="7" t="s">
        <v>596</v>
      </c>
      <c r="C488" s="12">
        <v>26</v>
      </c>
      <c r="D488" s="17" t="s">
        <v>309</v>
      </c>
      <c r="E488" s="18">
        <v>18</v>
      </c>
      <c r="F488" s="15">
        <v>11</v>
      </c>
      <c r="G488" s="16"/>
      <c r="I488" s="23">
        <f t="shared" si="7"/>
        <v>286</v>
      </c>
    </row>
    <row r="489" spans="1:9" ht="74.25" customHeight="1" x14ac:dyDescent="0.25">
      <c r="A489" s="17" t="s">
        <v>308</v>
      </c>
      <c r="B489" s="7" t="s">
        <v>596</v>
      </c>
      <c r="C489" s="12">
        <v>26</v>
      </c>
      <c r="D489" s="17" t="s">
        <v>309</v>
      </c>
      <c r="E489" s="18">
        <v>20</v>
      </c>
      <c r="F489" s="15">
        <v>3</v>
      </c>
      <c r="G489" s="16"/>
      <c r="I489" s="23">
        <f t="shared" si="7"/>
        <v>78</v>
      </c>
    </row>
    <row r="490" spans="1:9" ht="74.25" customHeight="1" x14ac:dyDescent="0.25">
      <c r="A490" s="11" t="s">
        <v>310</v>
      </c>
      <c r="B490" s="7" t="s">
        <v>706</v>
      </c>
      <c r="C490" s="12">
        <v>18</v>
      </c>
      <c r="D490" s="13" t="s">
        <v>311</v>
      </c>
      <c r="E490" s="14">
        <v>12</v>
      </c>
      <c r="F490" s="15">
        <v>1</v>
      </c>
      <c r="G490" s="16"/>
      <c r="I490" s="23">
        <f t="shared" si="7"/>
        <v>18</v>
      </c>
    </row>
    <row r="491" spans="1:9" ht="74.25" customHeight="1" x14ac:dyDescent="0.25">
      <c r="A491" s="11" t="s">
        <v>312</v>
      </c>
      <c r="B491" s="20" t="s">
        <v>1357</v>
      </c>
      <c r="C491" s="12">
        <v>18</v>
      </c>
      <c r="D491" s="13" t="s">
        <v>313</v>
      </c>
      <c r="E491" s="14">
        <v>24</v>
      </c>
      <c r="F491" s="15">
        <v>17</v>
      </c>
      <c r="G491" s="16"/>
      <c r="I491" s="23">
        <f t="shared" si="7"/>
        <v>306</v>
      </c>
    </row>
    <row r="492" spans="1:9" ht="74.25" customHeight="1" x14ac:dyDescent="0.25">
      <c r="A492" s="11" t="s">
        <v>312</v>
      </c>
      <c r="B492" s="20" t="s">
        <v>1357</v>
      </c>
      <c r="C492" s="12">
        <v>18</v>
      </c>
      <c r="D492" s="13" t="s">
        <v>313</v>
      </c>
      <c r="E492" s="14">
        <v>26</v>
      </c>
      <c r="F492" s="15">
        <v>19</v>
      </c>
      <c r="G492" s="16"/>
      <c r="I492" s="23">
        <f t="shared" si="7"/>
        <v>342</v>
      </c>
    </row>
    <row r="493" spans="1:9" ht="74.25" customHeight="1" x14ac:dyDescent="0.25">
      <c r="A493" s="11" t="s">
        <v>312</v>
      </c>
      <c r="B493" s="20" t="s">
        <v>1357</v>
      </c>
      <c r="C493" s="12">
        <v>18</v>
      </c>
      <c r="D493" s="13" t="s">
        <v>313</v>
      </c>
      <c r="E493" s="14">
        <v>28</v>
      </c>
      <c r="F493" s="15">
        <v>18</v>
      </c>
      <c r="G493" s="16"/>
      <c r="I493" s="23">
        <f t="shared" si="7"/>
        <v>324</v>
      </c>
    </row>
    <row r="494" spans="1:9" ht="74.25" customHeight="1" x14ac:dyDescent="0.25">
      <c r="A494" s="17" t="s">
        <v>312</v>
      </c>
      <c r="B494" s="20" t="s">
        <v>1357</v>
      </c>
      <c r="C494" s="12">
        <v>18</v>
      </c>
      <c r="D494" s="17" t="s">
        <v>314</v>
      </c>
      <c r="E494" s="18">
        <v>22</v>
      </c>
      <c r="F494" s="15">
        <v>20</v>
      </c>
      <c r="G494" s="16"/>
      <c r="I494" s="23">
        <f t="shared" si="7"/>
        <v>360</v>
      </c>
    </row>
    <row r="495" spans="1:9" ht="74.25" customHeight="1" x14ac:dyDescent="0.25">
      <c r="A495" s="17" t="s">
        <v>312</v>
      </c>
      <c r="B495" s="20" t="s">
        <v>596</v>
      </c>
      <c r="C495" s="12">
        <v>18</v>
      </c>
      <c r="D495" s="17" t="s">
        <v>315</v>
      </c>
      <c r="E495" s="18">
        <v>16</v>
      </c>
      <c r="F495" s="15">
        <v>13</v>
      </c>
      <c r="G495" s="16"/>
      <c r="I495" s="23">
        <f t="shared" si="7"/>
        <v>234</v>
      </c>
    </row>
    <row r="496" spans="1:9" ht="74.25" customHeight="1" x14ac:dyDescent="0.25">
      <c r="A496" s="11" t="s">
        <v>316</v>
      </c>
      <c r="B496" s="20" t="s">
        <v>596</v>
      </c>
      <c r="C496" s="12">
        <v>20</v>
      </c>
      <c r="D496" s="13" t="s">
        <v>317</v>
      </c>
      <c r="E496" s="14">
        <v>6</v>
      </c>
      <c r="F496" s="15">
        <v>14</v>
      </c>
      <c r="G496" s="16"/>
      <c r="I496" s="23">
        <f t="shared" si="7"/>
        <v>280</v>
      </c>
    </row>
    <row r="497" spans="1:24" ht="74.25" customHeight="1" x14ac:dyDescent="0.25">
      <c r="A497" s="11" t="s">
        <v>316</v>
      </c>
      <c r="B497" s="20" t="s">
        <v>596</v>
      </c>
      <c r="C497" s="12">
        <v>20</v>
      </c>
      <c r="D497" s="13" t="s">
        <v>317</v>
      </c>
      <c r="E497" s="14">
        <v>8</v>
      </c>
      <c r="F497" s="15">
        <v>47</v>
      </c>
      <c r="G497" s="16"/>
      <c r="I497" s="23">
        <f t="shared" si="7"/>
        <v>940</v>
      </c>
    </row>
    <row r="498" spans="1:24" ht="74.25" customHeight="1" x14ac:dyDescent="0.25">
      <c r="A498" s="11" t="s">
        <v>316</v>
      </c>
      <c r="B498" s="20" t="s">
        <v>596</v>
      </c>
      <c r="C498" s="12">
        <v>20</v>
      </c>
      <c r="D498" s="13" t="s">
        <v>317</v>
      </c>
      <c r="E498" s="14">
        <v>10</v>
      </c>
      <c r="F498" s="15">
        <v>42</v>
      </c>
      <c r="G498" s="16"/>
      <c r="I498" s="23">
        <f t="shared" si="7"/>
        <v>840</v>
      </c>
    </row>
    <row r="499" spans="1:24" ht="74.25" customHeight="1" x14ac:dyDescent="0.25">
      <c r="A499" s="11" t="s">
        <v>316</v>
      </c>
      <c r="B499" s="20" t="s">
        <v>596</v>
      </c>
      <c r="C499" s="12">
        <v>20</v>
      </c>
      <c r="D499" s="13" t="s">
        <v>317</v>
      </c>
      <c r="E499" s="14">
        <v>12</v>
      </c>
      <c r="F499" s="15">
        <v>29</v>
      </c>
      <c r="G499" s="16"/>
      <c r="I499" s="23">
        <f t="shared" si="7"/>
        <v>580</v>
      </c>
    </row>
    <row r="500" spans="1:24" ht="74.25" customHeight="1" x14ac:dyDescent="0.25">
      <c r="A500" s="11" t="s">
        <v>316</v>
      </c>
      <c r="B500" s="20" t="s">
        <v>596</v>
      </c>
      <c r="C500" s="12">
        <v>20</v>
      </c>
      <c r="D500" s="13" t="s">
        <v>317</v>
      </c>
      <c r="E500" s="14">
        <v>14</v>
      </c>
      <c r="F500" s="15">
        <v>14</v>
      </c>
      <c r="G500" s="16"/>
      <c r="I500" s="23">
        <f t="shared" si="7"/>
        <v>280</v>
      </c>
    </row>
    <row r="501" spans="1:24" ht="74.25" customHeight="1" x14ac:dyDescent="0.25">
      <c r="A501" s="11" t="s">
        <v>318</v>
      </c>
      <c r="B501" s="20" t="s">
        <v>596</v>
      </c>
      <c r="C501" s="12">
        <v>20</v>
      </c>
      <c r="D501" s="13" t="s">
        <v>319</v>
      </c>
      <c r="E501" s="14">
        <v>18</v>
      </c>
      <c r="F501" s="15">
        <v>26</v>
      </c>
      <c r="G501" s="16"/>
      <c r="I501" s="23">
        <f t="shared" si="7"/>
        <v>520</v>
      </c>
    </row>
    <row r="502" spans="1:24" ht="74.25" customHeight="1" x14ac:dyDescent="0.25">
      <c r="A502" s="11" t="s">
        <v>318</v>
      </c>
      <c r="B502" s="20" t="s">
        <v>596</v>
      </c>
      <c r="C502" s="12">
        <v>20</v>
      </c>
      <c r="D502" s="13" t="s">
        <v>319</v>
      </c>
      <c r="E502" s="14">
        <v>20</v>
      </c>
      <c r="F502" s="15">
        <v>31</v>
      </c>
      <c r="G502" s="16"/>
      <c r="I502" s="23">
        <f t="shared" si="7"/>
        <v>620</v>
      </c>
    </row>
    <row r="503" spans="1:24" ht="74.25" customHeight="1" x14ac:dyDescent="0.25">
      <c r="A503" s="11" t="s">
        <v>318</v>
      </c>
      <c r="B503" s="20" t="s">
        <v>596</v>
      </c>
      <c r="C503" s="12">
        <v>20</v>
      </c>
      <c r="D503" s="13" t="s">
        <v>319</v>
      </c>
      <c r="E503" s="14">
        <v>22</v>
      </c>
      <c r="F503" s="15">
        <v>26</v>
      </c>
      <c r="G503" s="16"/>
      <c r="I503" s="23">
        <f t="shared" si="7"/>
        <v>520</v>
      </c>
    </row>
    <row r="504" spans="1:24" ht="74.25" customHeight="1" x14ac:dyDescent="0.25">
      <c r="A504" s="11" t="s">
        <v>318</v>
      </c>
      <c r="B504" s="20" t="s">
        <v>596</v>
      </c>
      <c r="C504" s="12">
        <v>20</v>
      </c>
      <c r="D504" s="13" t="s">
        <v>319</v>
      </c>
      <c r="E504" s="14">
        <v>24</v>
      </c>
      <c r="F504" s="15">
        <v>21</v>
      </c>
      <c r="G504" s="16"/>
      <c r="I504" s="23">
        <f t="shared" si="7"/>
        <v>420</v>
      </c>
    </row>
    <row r="505" spans="1:24" ht="74.25" customHeight="1" x14ac:dyDescent="0.25">
      <c r="A505" s="11" t="s">
        <v>318</v>
      </c>
      <c r="B505" s="20" t="s">
        <v>596</v>
      </c>
      <c r="C505" s="12">
        <v>20</v>
      </c>
      <c r="D505" s="13" t="s">
        <v>319</v>
      </c>
      <c r="E505" s="14">
        <v>26</v>
      </c>
      <c r="F505" s="15">
        <v>20</v>
      </c>
      <c r="G505" s="16"/>
      <c r="I505" s="23">
        <f t="shared" si="7"/>
        <v>400</v>
      </c>
    </row>
    <row r="506" spans="1:24" ht="74.25" customHeight="1" x14ac:dyDescent="0.25">
      <c r="A506" s="11" t="s">
        <v>318</v>
      </c>
      <c r="B506" s="20" t="s">
        <v>596</v>
      </c>
      <c r="C506" s="12">
        <v>20</v>
      </c>
      <c r="D506" s="13" t="s">
        <v>319</v>
      </c>
      <c r="E506" s="14">
        <v>28</v>
      </c>
      <c r="F506" s="15">
        <v>18</v>
      </c>
      <c r="G506" s="16"/>
      <c r="I506" s="23">
        <f t="shared" si="7"/>
        <v>360</v>
      </c>
    </row>
    <row r="507" spans="1:24" ht="74.25" customHeight="1" x14ac:dyDescent="0.25">
      <c r="A507" s="11" t="s">
        <v>320</v>
      </c>
      <c r="B507" s="20" t="s">
        <v>592</v>
      </c>
      <c r="C507" s="12">
        <v>36</v>
      </c>
      <c r="D507" s="15" t="s">
        <v>321</v>
      </c>
      <c r="E507" s="14">
        <v>10</v>
      </c>
      <c r="F507" s="15">
        <v>32</v>
      </c>
      <c r="G507" s="16"/>
      <c r="I507" s="23">
        <f t="shared" si="7"/>
        <v>1152</v>
      </c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74.25" customHeight="1" x14ac:dyDescent="0.25">
      <c r="A508" s="11" t="s">
        <v>320</v>
      </c>
      <c r="B508" s="20" t="s">
        <v>592</v>
      </c>
      <c r="C508" s="12">
        <v>36</v>
      </c>
      <c r="D508" s="13" t="s">
        <v>321</v>
      </c>
      <c r="E508" s="14">
        <v>6</v>
      </c>
      <c r="F508" s="15">
        <v>13</v>
      </c>
      <c r="G508" s="16"/>
      <c r="I508" s="23">
        <f t="shared" si="7"/>
        <v>468</v>
      </c>
    </row>
    <row r="509" spans="1:24" ht="74.25" customHeight="1" x14ac:dyDescent="0.25">
      <c r="A509" s="11" t="s">
        <v>320</v>
      </c>
      <c r="B509" s="20" t="s">
        <v>592</v>
      </c>
      <c r="C509" s="12">
        <v>36</v>
      </c>
      <c r="D509" s="13" t="s">
        <v>321</v>
      </c>
      <c r="E509" s="14">
        <v>8</v>
      </c>
      <c r="F509" s="15">
        <v>23</v>
      </c>
      <c r="G509" s="16"/>
      <c r="I509" s="23">
        <f t="shared" si="7"/>
        <v>828</v>
      </c>
    </row>
    <row r="510" spans="1:24" ht="74.25" customHeight="1" x14ac:dyDescent="0.25">
      <c r="A510" s="11" t="s">
        <v>320</v>
      </c>
      <c r="B510" s="20" t="s">
        <v>592</v>
      </c>
      <c r="C510" s="12">
        <v>36</v>
      </c>
      <c r="D510" s="13" t="s">
        <v>321</v>
      </c>
      <c r="E510" s="14">
        <v>14</v>
      </c>
      <c r="F510" s="15">
        <v>14</v>
      </c>
      <c r="G510" s="16"/>
      <c r="I510" s="23">
        <f t="shared" si="7"/>
        <v>504</v>
      </c>
    </row>
    <row r="511" spans="1:24" ht="74.25" customHeight="1" x14ac:dyDescent="0.25">
      <c r="A511" s="19" t="s">
        <v>320</v>
      </c>
      <c r="B511" s="20" t="s">
        <v>592</v>
      </c>
      <c r="C511" s="12">
        <v>36</v>
      </c>
      <c r="D511" s="15" t="s">
        <v>321</v>
      </c>
      <c r="E511" s="18">
        <v>12</v>
      </c>
      <c r="F511" s="15">
        <v>24</v>
      </c>
      <c r="G511" s="16"/>
      <c r="I511" s="23">
        <f t="shared" si="7"/>
        <v>864</v>
      </c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74.25" customHeight="1" x14ac:dyDescent="0.25">
      <c r="A512" s="19" t="s">
        <v>320</v>
      </c>
      <c r="B512" s="20" t="s">
        <v>592</v>
      </c>
      <c r="C512" s="12">
        <v>36</v>
      </c>
      <c r="D512" s="15" t="s">
        <v>321</v>
      </c>
      <c r="E512" s="18">
        <v>16</v>
      </c>
      <c r="F512" s="15">
        <v>14</v>
      </c>
      <c r="G512" s="16"/>
      <c r="I512" s="23">
        <f t="shared" si="7"/>
        <v>504</v>
      </c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9" ht="74.25" customHeight="1" x14ac:dyDescent="0.25">
      <c r="A513" s="11" t="s">
        <v>322</v>
      </c>
      <c r="B513" s="20" t="s">
        <v>596</v>
      </c>
      <c r="C513" s="12">
        <v>22</v>
      </c>
      <c r="D513" s="13" t="s">
        <v>323</v>
      </c>
      <c r="E513" s="14">
        <v>6</v>
      </c>
      <c r="F513" s="15">
        <v>4</v>
      </c>
      <c r="G513" s="16"/>
      <c r="I513" s="23">
        <f t="shared" si="7"/>
        <v>88</v>
      </c>
    </row>
    <row r="514" spans="1:9" ht="74.25" customHeight="1" x14ac:dyDescent="0.25">
      <c r="A514" s="11" t="s">
        <v>322</v>
      </c>
      <c r="B514" s="20" t="s">
        <v>596</v>
      </c>
      <c r="C514" s="12">
        <v>22</v>
      </c>
      <c r="D514" s="13" t="s">
        <v>323</v>
      </c>
      <c r="E514" s="14">
        <v>8</v>
      </c>
      <c r="F514" s="15">
        <v>37</v>
      </c>
      <c r="G514" s="16"/>
      <c r="I514" s="23">
        <f t="shared" si="7"/>
        <v>814</v>
      </c>
    </row>
    <row r="515" spans="1:9" ht="74.25" customHeight="1" x14ac:dyDescent="0.25">
      <c r="A515" s="11" t="s">
        <v>322</v>
      </c>
      <c r="B515" s="20" t="s">
        <v>596</v>
      </c>
      <c r="C515" s="12">
        <v>22</v>
      </c>
      <c r="D515" s="13" t="s">
        <v>323</v>
      </c>
      <c r="E515" s="14">
        <v>10</v>
      </c>
      <c r="F515" s="15">
        <v>15</v>
      </c>
      <c r="G515" s="16"/>
      <c r="I515" s="23">
        <f t="shared" ref="I515:I578" si="8">SUM(F515*C515)</f>
        <v>330</v>
      </c>
    </row>
    <row r="516" spans="1:9" ht="74.25" customHeight="1" x14ac:dyDescent="0.25">
      <c r="A516" s="11" t="s">
        <v>322</v>
      </c>
      <c r="B516" s="20" t="s">
        <v>596</v>
      </c>
      <c r="C516" s="12">
        <v>22</v>
      </c>
      <c r="D516" s="13" t="s">
        <v>323</v>
      </c>
      <c r="E516" s="14">
        <v>12</v>
      </c>
      <c r="F516" s="15">
        <v>16</v>
      </c>
      <c r="G516" s="16"/>
      <c r="I516" s="23">
        <f t="shared" si="8"/>
        <v>352</v>
      </c>
    </row>
    <row r="517" spans="1:9" ht="74.25" customHeight="1" x14ac:dyDescent="0.25">
      <c r="A517" s="11" t="s">
        <v>322</v>
      </c>
      <c r="B517" s="20" t="s">
        <v>596</v>
      </c>
      <c r="C517" s="12">
        <v>22</v>
      </c>
      <c r="D517" s="13" t="s">
        <v>323</v>
      </c>
      <c r="E517" s="14">
        <v>14</v>
      </c>
      <c r="F517" s="15">
        <v>7</v>
      </c>
      <c r="G517" s="16"/>
      <c r="I517" s="23">
        <f t="shared" si="8"/>
        <v>154</v>
      </c>
    </row>
    <row r="518" spans="1:9" ht="74.25" customHeight="1" x14ac:dyDescent="0.25">
      <c r="A518" s="11" t="s">
        <v>322</v>
      </c>
      <c r="B518" s="20" t="s">
        <v>596</v>
      </c>
      <c r="C518" s="12">
        <v>22</v>
      </c>
      <c r="D518" s="13" t="s">
        <v>323</v>
      </c>
      <c r="E518" s="14">
        <v>16</v>
      </c>
      <c r="F518" s="15">
        <v>6</v>
      </c>
      <c r="G518" s="16"/>
      <c r="I518" s="23">
        <f t="shared" si="8"/>
        <v>132</v>
      </c>
    </row>
    <row r="519" spans="1:9" ht="74.25" customHeight="1" x14ac:dyDescent="0.25">
      <c r="A519" s="11" t="s">
        <v>324</v>
      </c>
      <c r="B519" s="20" t="s">
        <v>596</v>
      </c>
      <c r="C519" s="12">
        <v>22</v>
      </c>
      <c r="D519" s="17" t="s">
        <v>325</v>
      </c>
      <c r="E519" s="18">
        <v>28</v>
      </c>
      <c r="F519" s="15">
        <v>12</v>
      </c>
      <c r="G519" s="16"/>
      <c r="I519" s="23">
        <f t="shared" si="8"/>
        <v>264</v>
      </c>
    </row>
    <row r="520" spans="1:9" ht="74.25" customHeight="1" x14ac:dyDescent="0.25">
      <c r="A520" s="11" t="s">
        <v>324</v>
      </c>
      <c r="B520" s="20" t="s">
        <v>596</v>
      </c>
      <c r="C520" s="12">
        <v>22</v>
      </c>
      <c r="D520" s="17" t="s">
        <v>325</v>
      </c>
      <c r="E520" s="18">
        <v>26</v>
      </c>
      <c r="F520" s="15">
        <v>14</v>
      </c>
      <c r="G520" s="16"/>
      <c r="I520" s="23">
        <f t="shared" si="8"/>
        <v>308</v>
      </c>
    </row>
    <row r="521" spans="1:9" ht="74.25" customHeight="1" x14ac:dyDescent="0.25">
      <c r="A521" s="11" t="s">
        <v>324</v>
      </c>
      <c r="B521" s="20" t="s">
        <v>596</v>
      </c>
      <c r="C521" s="12">
        <v>22</v>
      </c>
      <c r="D521" s="17" t="s">
        <v>325</v>
      </c>
      <c r="E521" s="18">
        <v>24</v>
      </c>
      <c r="F521" s="15">
        <v>21</v>
      </c>
      <c r="G521" s="16"/>
      <c r="I521" s="23">
        <f t="shared" si="8"/>
        <v>462</v>
      </c>
    </row>
    <row r="522" spans="1:9" ht="74.25" customHeight="1" x14ac:dyDescent="0.25">
      <c r="A522" s="11" t="s">
        <v>324</v>
      </c>
      <c r="B522" s="20" t="s">
        <v>596</v>
      </c>
      <c r="C522" s="12">
        <v>22</v>
      </c>
      <c r="D522" s="17" t="s">
        <v>325</v>
      </c>
      <c r="E522" s="18">
        <v>22</v>
      </c>
      <c r="F522" s="15">
        <v>25</v>
      </c>
      <c r="G522" s="16"/>
      <c r="I522" s="23">
        <f t="shared" si="8"/>
        <v>550</v>
      </c>
    </row>
    <row r="523" spans="1:9" ht="74.25" customHeight="1" x14ac:dyDescent="0.25">
      <c r="A523" s="11" t="s">
        <v>324</v>
      </c>
      <c r="B523" s="20" t="s">
        <v>596</v>
      </c>
      <c r="C523" s="12">
        <v>22</v>
      </c>
      <c r="D523" s="17" t="s">
        <v>325</v>
      </c>
      <c r="E523" s="18">
        <v>20</v>
      </c>
      <c r="F523" s="15">
        <v>27</v>
      </c>
      <c r="G523" s="16"/>
      <c r="I523" s="23">
        <f t="shared" si="8"/>
        <v>594</v>
      </c>
    </row>
    <row r="524" spans="1:9" ht="74.25" customHeight="1" x14ac:dyDescent="0.25">
      <c r="A524" s="11" t="s">
        <v>324</v>
      </c>
      <c r="B524" s="20" t="s">
        <v>596</v>
      </c>
      <c r="C524" s="12">
        <v>22</v>
      </c>
      <c r="D524" s="17" t="s">
        <v>325</v>
      </c>
      <c r="E524" s="18">
        <v>18</v>
      </c>
      <c r="F524" s="15">
        <v>29</v>
      </c>
      <c r="G524" s="16"/>
      <c r="I524" s="23">
        <f t="shared" si="8"/>
        <v>638</v>
      </c>
    </row>
    <row r="525" spans="1:9" ht="74.25" customHeight="1" x14ac:dyDescent="0.25">
      <c r="A525" s="11" t="s">
        <v>326</v>
      </c>
      <c r="B525" s="20" t="s">
        <v>592</v>
      </c>
      <c r="C525" s="12">
        <v>22</v>
      </c>
      <c r="D525" s="13" t="s">
        <v>327</v>
      </c>
      <c r="E525" s="14">
        <v>6</v>
      </c>
      <c r="F525" s="15">
        <v>18</v>
      </c>
      <c r="G525" s="16"/>
      <c r="I525" s="23">
        <f t="shared" si="8"/>
        <v>396</v>
      </c>
    </row>
    <row r="526" spans="1:9" ht="74.25" customHeight="1" x14ac:dyDescent="0.25">
      <c r="A526" s="11" t="s">
        <v>326</v>
      </c>
      <c r="B526" s="20" t="s">
        <v>592</v>
      </c>
      <c r="C526" s="12">
        <v>22</v>
      </c>
      <c r="D526" s="13" t="s">
        <v>327</v>
      </c>
      <c r="E526" s="14">
        <v>8</v>
      </c>
      <c r="F526" s="15">
        <v>17</v>
      </c>
      <c r="G526" s="16"/>
      <c r="I526" s="23">
        <f t="shared" si="8"/>
        <v>374</v>
      </c>
    </row>
    <row r="527" spans="1:9" ht="74.25" customHeight="1" x14ac:dyDescent="0.25">
      <c r="A527" s="11" t="s">
        <v>326</v>
      </c>
      <c r="B527" s="20" t="s">
        <v>592</v>
      </c>
      <c r="C527" s="12">
        <v>22</v>
      </c>
      <c r="D527" s="13" t="s">
        <v>327</v>
      </c>
      <c r="E527" s="14">
        <v>10</v>
      </c>
      <c r="F527" s="15">
        <v>15</v>
      </c>
      <c r="G527" s="16"/>
      <c r="I527" s="23">
        <f t="shared" si="8"/>
        <v>330</v>
      </c>
    </row>
    <row r="528" spans="1:9" ht="74.25" customHeight="1" x14ac:dyDescent="0.25">
      <c r="A528" s="11" t="s">
        <v>326</v>
      </c>
      <c r="B528" s="20" t="s">
        <v>592</v>
      </c>
      <c r="C528" s="12">
        <v>22</v>
      </c>
      <c r="D528" s="13" t="s">
        <v>327</v>
      </c>
      <c r="E528" s="14">
        <v>12</v>
      </c>
      <c r="F528" s="15">
        <v>11</v>
      </c>
      <c r="G528" s="16"/>
      <c r="I528" s="23">
        <f t="shared" si="8"/>
        <v>242</v>
      </c>
    </row>
    <row r="529" spans="1:9" ht="74.25" customHeight="1" x14ac:dyDescent="0.25">
      <c r="A529" s="11" t="s">
        <v>326</v>
      </c>
      <c r="B529" s="20" t="s">
        <v>592</v>
      </c>
      <c r="C529" s="12">
        <v>22</v>
      </c>
      <c r="D529" s="13" t="s">
        <v>327</v>
      </c>
      <c r="E529" s="14">
        <v>14</v>
      </c>
      <c r="F529" s="15">
        <v>4</v>
      </c>
      <c r="G529" s="16"/>
      <c r="I529" s="23">
        <f t="shared" si="8"/>
        <v>88</v>
      </c>
    </row>
    <row r="530" spans="1:9" ht="74.25" customHeight="1" x14ac:dyDescent="0.25">
      <c r="A530" s="11" t="s">
        <v>326</v>
      </c>
      <c r="B530" s="20" t="s">
        <v>592</v>
      </c>
      <c r="C530" s="12">
        <v>22</v>
      </c>
      <c r="D530" s="13" t="s">
        <v>327</v>
      </c>
      <c r="E530" s="14">
        <v>16</v>
      </c>
      <c r="F530" s="15">
        <v>1</v>
      </c>
      <c r="G530" s="16"/>
      <c r="I530" s="23">
        <f t="shared" si="8"/>
        <v>22</v>
      </c>
    </row>
    <row r="531" spans="1:9" ht="74.25" customHeight="1" x14ac:dyDescent="0.25">
      <c r="A531" s="11" t="s">
        <v>328</v>
      </c>
      <c r="B531" s="20" t="s">
        <v>592</v>
      </c>
      <c r="C531" s="12">
        <v>22</v>
      </c>
      <c r="D531" s="13" t="s">
        <v>329</v>
      </c>
      <c r="E531" s="14">
        <v>22</v>
      </c>
      <c r="F531" s="15">
        <v>3</v>
      </c>
      <c r="G531" s="16"/>
      <c r="I531" s="23">
        <f t="shared" si="8"/>
        <v>66</v>
      </c>
    </row>
    <row r="532" spans="1:9" ht="74.25" customHeight="1" x14ac:dyDescent="0.25">
      <c r="A532" s="11" t="s">
        <v>330</v>
      </c>
      <c r="B532" s="20" t="s">
        <v>596</v>
      </c>
      <c r="C532" s="12">
        <v>20</v>
      </c>
      <c r="D532" s="13" t="s">
        <v>331</v>
      </c>
      <c r="E532" s="14">
        <v>8</v>
      </c>
      <c r="F532" s="15">
        <v>111</v>
      </c>
      <c r="G532" s="16"/>
      <c r="I532" s="23">
        <f t="shared" si="8"/>
        <v>2220</v>
      </c>
    </row>
    <row r="533" spans="1:9" ht="74.25" customHeight="1" x14ac:dyDescent="0.25">
      <c r="A533" s="11" t="s">
        <v>332</v>
      </c>
      <c r="B533" s="20" t="s">
        <v>596</v>
      </c>
      <c r="C533" s="12">
        <v>20</v>
      </c>
      <c r="D533" s="13" t="s">
        <v>333</v>
      </c>
      <c r="E533" s="14">
        <v>26</v>
      </c>
      <c r="F533" s="15">
        <v>27</v>
      </c>
      <c r="G533" s="16"/>
      <c r="I533" s="23">
        <f t="shared" si="8"/>
        <v>540</v>
      </c>
    </row>
    <row r="534" spans="1:9" ht="74.25" customHeight="1" x14ac:dyDescent="0.25">
      <c r="A534" s="11" t="s">
        <v>332</v>
      </c>
      <c r="B534" s="20" t="s">
        <v>596</v>
      </c>
      <c r="C534" s="12">
        <v>20</v>
      </c>
      <c r="D534" s="13" t="s">
        <v>333</v>
      </c>
      <c r="E534" s="14">
        <v>20</v>
      </c>
      <c r="F534" s="15">
        <v>42</v>
      </c>
      <c r="G534" s="16"/>
      <c r="I534" s="23">
        <f t="shared" si="8"/>
        <v>840</v>
      </c>
    </row>
    <row r="535" spans="1:9" ht="74.25" customHeight="1" x14ac:dyDescent="0.25">
      <c r="A535" s="11" t="s">
        <v>332</v>
      </c>
      <c r="B535" s="20" t="s">
        <v>596</v>
      </c>
      <c r="C535" s="12">
        <v>20</v>
      </c>
      <c r="D535" s="13" t="s">
        <v>333</v>
      </c>
      <c r="E535" s="14">
        <v>28</v>
      </c>
      <c r="F535" s="15">
        <v>23</v>
      </c>
      <c r="G535" s="16"/>
      <c r="I535" s="23">
        <f t="shared" si="8"/>
        <v>460</v>
      </c>
    </row>
    <row r="536" spans="1:9" ht="74.25" customHeight="1" x14ac:dyDescent="0.25">
      <c r="A536" s="11" t="s">
        <v>332</v>
      </c>
      <c r="B536" s="20" t="s">
        <v>596</v>
      </c>
      <c r="C536" s="12">
        <v>20</v>
      </c>
      <c r="D536" s="17" t="s">
        <v>334</v>
      </c>
      <c r="E536" s="18">
        <v>24</v>
      </c>
      <c r="F536" s="15">
        <v>31</v>
      </c>
      <c r="G536" s="16"/>
      <c r="I536" s="23">
        <f t="shared" si="8"/>
        <v>620</v>
      </c>
    </row>
    <row r="537" spans="1:9" ht="74.25" customHeight="1" x14ac:dyDescent="0.25">
      <c r="A537" s="11" t="s">
        <v>332</v>
      </c>
      <c r="B537" s="20" t="s">
        <v>596</v>
      </c>
      <c r="C537" s="12">
        <v>20</v>
      </c>
      <c r="D537" s="17" t="s">
        <v>334</v>
      </c>
      <c r="E537" s="18">
        <v>22</v>
      </c>
      <c r="F537" s="15">
        <v>44</v>
      </c>
      <c r="G537" s="16"/>
      <c r="I537" s="23">
        <f t="shared" si="8"/>
        <v>880</v>
      </c>
    </row>
    <row r="538" spans="1:9" ht="74.25" customHeight="1" x14ac:dyDescent="0.25">
      <c r="A538" s="11" t="s">
        <v>332</v>
      </c>
      <c r="B538" s="20" t="s">
        <v>596</v>
      </c>
      <c r="C538" s="12">
        <v>20</v>
      </c>
      <c r="D538" s="17" t="s">
        <v>334</v>
      </c>
      <c r="E538" s="18">
        <v>18</v>
      </c>
      <c r="F538" s="15">
        <v>51</v>
      </c>
      <c r="G538" s="16"/>
      <c r="I538" s="23">
        <f t="shared" si="8"/>
        <v>1020</v>
      </c>
    </row>
    <row r="539" spans="1:9" ht="74.25" customHeight="1" x14ac:dyDescent="0.25">
      <c r="A539" s="11" t="s">
        <v>335</v>
      </c>
      <c r="B539" s="20" t="s">
        <v>1357</v>
      </c>
      <c r="C539" s="12">
        <v>20</v>
      </c>
      <c r="D539" s="13" t="s">
        <v>336</v>
      </c>
      <c r="E539" s="14">
        <v>6</v>
      </c>
      <c r="F539" s="15">
        <v>19</v>
      </c>
      <c r="G539" s="16"/>
      <c r="I539" s="23">
        <f t="shared" si="8"/>
        <v>380</v>
      </c>
    </row>
    <row r="540" spans="1:9" ht="74.25" customHeight="1" x14ac:dyDescent="0.25">
      <c r="A540" s="11" t="s">
        <v>335</v>
      </c>
      <c r="B540" s="20" t="s">
        <v>1357</v>
      </c>
      <c r="C540" s="12">
        <v>20</v>
      </c>
      <c r="D540" s="13" t="s">
        <v>336</v>
      </c>
      <c r="E540" s="14">
        <v>8</v>
      </c>
      <c r="F540" s="15">
        <v>62</v>
      </c>
      <c r="G540" s="16"/>
      <c r="I540" s="23">
        <f t="shared" si="8"/>
        <v>1240</v>
      </c>
    </row>
    <row r="541" spans="1:9" ht="74.25" customHeight="1" x14ac:dyDescent="0.25">
      <c r="A541" s="11" t="s">
        <v>335</v>
      </c>
      <c r="B541" s="20" t="s">
        <v>1357</v>
      </c>
      <c r="C541" s="12">
        <v>20</v>
      </c>
      <c r="D541" s="13" t="s">
        <v>336</v>
      </c>
      <c r="E541" s="14">
        <v>10</v>
      </c>
      <c r="F541" s="15">
        <v>49</v>
      </c>
      <c r="G541" s="16"/>
      <c r="I541" s="23">
        <f t="shared" si="8"/>
        <v>980</v>
      </c>
    </row>
    <row r="542" spans="1:9" ht="74.25" customHeight="1" x14ac:dyDescent="0.25">
      <c r="A542" s="11" t="s">
        <v>335</v>
      </c>
      <c r="B542" s="20" t="s">
        <v>1357</v>
      </c>
      <c r="C542" s="12">
        <v>20</v>
      </c>
      <c r="D542" s="13" t="s">
        <v>336</v>
      </c>
      <c r="E542" s="14">
        <v>12</v>
      </c>
      <c r="F542" s="15">
        <v>26</v>
      </c>
      <c r="G542" s="16"/>
      <c r="I542" s="23">
        <f t="shared" si="8"/>
        <v>520</v>
      </c>
    </row>
    <row r="543" spans="1:9" ht="74.25" customHeight="1" x14ac:dyDescent="0.25">
      <c r="A543" s="11" t="s">
        <v>335</v>
      </c>
      <c r="B543" s="20" t="s">
        <v>1357</v>
      </c>
      <c r="C543" s="12">
        <v>20</v>
      </c>
      <c r="D543" s="13" t="s">
        <v>336</v>
      </c>
      <c r="E543" s="14">
        <v>14</v>
      </c>
      <c r="F543" s="15">
        <v>15</v>
      </c>
      <c r="G543" s="16"/>
      <c r="I543" s="23">
        <f t="shared" si="8"/>
        <v>300</v>
      </c>
    </row>
    <row r="544" spans="1:9" ht="74.25" customHeight="1" x14ac:dyDescent="0.25">
      <c r="A544" s="11" t="s">
        <v>335</v>
      </c>
      <c r="B544" s="20" t="s">
        <v>1357</v>
      </c>
      <c r="C544" s="12">
        <v>20</v>
      </c>
      <c r="D544" s="13" t="s">
        <v>336</v>
      </c>
      <c r="E544" s="14">
        <v>16</v>
      </c>
      <c r="F544" s="15">
        <v>25</v>
      </c>
      <c r="G544" s="16"/>
      <c r="I544" s="23">
        <f t="shared" si="8"/>
        <v>500</v>
      </c>
    </row>
    <row r="545" spans="1:24" ht="74.25" customHeight="1" x14ac:dyDescent="0.25">
      <c r="A545" s="11" t="s">
        <v>337</v>
      </c>
      <c r="B545" s="20" t="s">
        <v>1357</v>
      </c>
      <c r="C545" s="12">
        <v>20</v>
      </c>
      <c r="D545" s="13" t="s">
        <v>338</v>
      </c>
      <c r="E545" s="14">
        <v>18</v>
      </c>
      <c r="F545" s="15">
        <v>35</v>
      </c>
      <c r="G545" s="16"/>
      <c r="I545" s="23">
        <f t="shared" si="8"/>
        <v>700</v>
      </c>
    </row>
    <row r="546" spans="1:24" ht="74.25" customHeight="1" x14ac:dyDescent="0.25">
      <c r="A546" s="11" t="s">
        <v>337</v>
      </c>
      <c r="B546" s="20" t="s">
        <v>1357</v>
      </c>
      <c r="C546" s="12">
        <v>20</v>
      </c>
      <c r="D546" s="13" t="s">
        <v>338</v>
      </c>
      <c r="E546" s="14">
        <v>20</v>
      </c>
      <c r="F546" s="15">
        <v>31</v>
      </c>
      <c r="G546" s="16"/>
      <c r="I546" s="23">
        <f t="shared" si="8"/>
        <v>620</v>
      </c>
    </row>
    <row r="547" spans="1:24" ht="74.25" customHeight="1" x14ac:dyDescent="0.25">
      <c r="A547" s="11" t="s">
        <v>337</v>
      </c>
      <c r="B547" s="20" t="s">
        <v>1357</v>
      </c>
      <c r="C547" s="12">
        <v>20</v>
      </c>
      <c r="D547" s="13" t="s">
        <v>338</v>
      </c>
      <c r="E547" s="14">
        <v>22</v>
      </c>
      <c r="F547" s="15">
        <v>69</v>
      </c>
      <c r="G547" s="16"/>
      <c r="I547" s="23">
        <f t="shared" si="8"/>
        <v>1380</v>
      </c>
    </row>
    <row r="548" spans="1:24" ht="74.25" customHeight="1" x14ac:dyDescent="0.25">
      <c r="A548" s="11" t="s">
        <v>337</v>
      </c>
      <c r="B548" s="20" t="s">
        <v>1357</v>
      </c>
      <c r="C548" s="12">
        <v>20</v>
      </c>
      <c r="D548" s="13" t="s">
        <v>338</v>
      </c>
      <c r="E548" s="14">
        <v>24</v>
      </c>
      <c r="F548" s="15">
        <v>33</v>
      </c>
      <c r="G548" s="16"/>
      <c r="I548" s="23">
        <f t="shared" si="8"/>
        <v>660</v>
      </c>
    </row>
    <row r="549" spans="1:24" ht="74.25" customHeight="1" x14ac:dyDescent="0.25">
      <c r="A549" s="11" t="s">
        <v>337</v>
      </c>
      <c r="B549" s="20" t="s">
        <v>1357</v>
      </c>
      <c r="C549" s="12">
        <v>20</v>
      </c>
      <c r="D549" s="13" t="s">
        <v>338</v>
      </c>
      <c r="E549" s="14">
        <v>26</v>
      </c>
      <c r="F549" s="15">
        <v>13</v>
      </c>
      <c r="G549" s="16"/>
      <c r="I549" s="23">
        <f t="shared" si="8"/>
        <v>260</v>
      </c>
    </row>
    <row r="550" spans="1:24" ht="74.25" customHeight="1" x14ac:dyDescent="0.25">
      <c r="A550" s="11" t="s">
        <v>337</v>
      </c>
      <c r="B550" s="20" t="s">
        <v>1357</v>
      </c>
      <c r="C550" s="12">
        <v>20</v>
      </c>
      <c r="D550" s="15" t="s">
        <v>338</v>
      </c>
      <c r="E550" s="14">
        <v>28</v>
      </c>
      <c r="F550" s="15">
        <v>24</v>
      </c>
      <c r="G550" s="16"/>
      <c r="I550" s="23">
        <f t="shared" si="8"/>
        <v>480</v>
      </c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74.25" customHeight="1" x14ac:dyDescent="0.25">
      <c r="A551" s="17" t="s">
        <v>337</v>
      </c>
      <c r="B551" s="20" t="s">
        <v>1357</v>
      </c>
      <c r="C551" s="12">
        <v>20</v>
      </c>
      <c r="D551" s="17" t="s">
        <v>339</v>
      </c>
      <c r="E551" s="18">
        <v>24</v>
      </c>
      <c r="F551" s="15">
        <v>1</v>
      </c>
      <c r="G551" s="16"/>
      <c r="I551" s="23">
        <f t="shared" si="8"/>
        <v>20</v>
      </c>
    </row>
    <row r="552" spans="1:24" ht="74.25" customHeight="1" x14ac:dyDescent="0.25">
      <c r="A552" s="17" t="s">
        <v>337</v>
      </c>
      <c r="B552" s="20" t="s">
        <v>1357</v>
      </c>
      <c r="C552" s="12">
        <v>20</v>
      </c>
      <c r="D552" s="17" t="s">
        <v>339</v>
      </c>
      <c r="E552" s="18">
        <v>20</v>
      </c>
      <c r="F552" s="15">
        <v>1</v>
      </c>
      <c r="G552" s="16"/>
      <c r="I552" s="23">
        <f t="shared" si="8"/>
        <v>20</v>
      </c>
    </row>
    <row r="553" spans="1:24" ht="74.25" customHeight="1" x14ac:dyDescent="0.25">
      <c r="A553" s="11" t="s">
        <v>340</v>
      </c>
      <c r="B553" s="20" t="s">
        <v>600</v>
      </c>
      <c r="C553" s="12">
        <v>16</v>
      </c>
      <c r="D553" s="13" t="s">
        <v>341</v>
      </c>
      <c r="E553" s="14">
        <v>18</v>
      </c>
      <c r="F553" s="15">
        <v>22</v>
      </c>
      <c r="G553" s="16"/>
      <c r="I553" s="23">
        <f t="shared" si="8"/>
        <v>352</v>
      </c>
    </row>
    <row r="554" spans="1:24" ht="74.25" customHeight="1" x14ac:dyDescent="0.25">
      <c r="A554" s="11" t="s">
        <v>340</v>
      </c>
      <c r="B554" s="20" t="s">
        <v>600</v>
      </c>
      <c r="C554" s="12">
        <v>16</v>
      </c>
      <c r="D554" s="13" t="s">
        <v>341</v>
      </c>
      <c r="E554" s="14">
        <v>24</v>
      </c>
      <c r="F554" s="15">
        <v>18</v>
      </c>
      <c r="G554" s="16"/>
      <c r="I554" s="23">
        <f t="shared" si="8"/>
        <v>288</v>
      </c>
    </row>
    <row r="555" spans="1:24" ht="74.25" customHeight="1" x14ac:dyDescent="0.25">
      <c r="A555" s="11" t="s">
        <v>340</v>
      </c>
      <c r="B555" s="20" t="s">
        <v>600</v>
      </c>
      <c r="C555" s="12">
        <v>16</v>
      </c>
      <c r="D555" s="13" t="s">
        <v>341</v>
      </c>
      <c r="E555" s="14">
        <v>28</v>
      </c>
      <c r="F555" s="15">
        <v>10</v>
      </c>
      <c r="G555" s="16"/>
      <c r="I555" s="23">
        <f t="shared" si="8"/>
        <v>160</v>
      </c>
    </row>
    <row r="556" spans="1:24" ht="74.25" customHeight="1" x14ac:dyDescent="0.25">
      <c r="A556" s="17" t="s">
        <v>340</v>
      </c>
      <c r="B556" s="20" t="s">
        <v>600</v>
      </c>
      <c r="C556" s="12">
        <v>16</v>
      </c>
      <c r="D556" s="17" t="s">
        <v>342</v>
      </c>
      <c r="E556" s="18">
        <v>20</v>
      </c>
      <c r="F556" s="15">
        <v>7</v>
      </c>
      <c r="G556" s="16"/>
      <c r="I556" s="23">
        <f t="shared" si="8"/>
        <v>112</v>
      </c>
    </row>
    <row r="557" spans="1:24" ht="74.25" customHeight="1" x14ac:dyDescent="0.25">
      <c r="A557" s="17" t="s">
        <v>340</v>
      </c>
      <c r="B557" s="20" t="s">
        <v>600</v>
      </c>
      <c r="C557" s="12">
        <v>16</v>
      </c>
      <c r="D557" s="17" t="s">
        <v>342</v>
      </c>
      <c r="E557" s="18">
        <v>22</v>
      </c>
      <c r="F557" s="15">
        <v>10</v>
      </c>
      <c r="G557" s="16"/>
      <c r="I557" s="23">
        <f t="shared" si="8"/>
        <v>160</v>
      </c>
    </row>
    <row r="558" spans="1:24" ht="74.25" customHeight="1" x14ac:dyDescent="0.25">
      <c r="A558" s="17" t="s">
        <v>340</v>
      </c>
      <c r="B558" s="20" t="s">
        <v>600</v>
      </c>
      <c r="C558" s="12">
        <v>16</v>
      </c>
      <c r="D558" s="17" t="s">
        <v>342</v>
      </c>
      <c r="E558" s="18">
        <v>20</v>
      </c>
      <c r="F558" s="15">
        <v>10</v>
      </c>
      <c r="G558" s="16"/>
      <c r="I558" s="23">
        <f t="shared" si="8"/>
        <v>160</v>
      </c>
    </row>
    <row r="559" spans="1:24" ht="74.25" customHeight="1" x14ac:dyDescent="0.25">
      <c r="A559" s="11" t="s">
        <v>343</v>
      </c>
      <c r="B559" s="20" t="s">
        <v>1354</v>
      </c>
      <c r="C559" s="12">
        <v>22</v>
      </c>
      <c r="D559" s="13" t="s">
        <v>344</v>
      </c>
      <c r="E559" s="14">
        <v>18</v>
      </c>
      <c r="F559" s="15">
        <v>7</v>
      </c>
      <c r="G559" s="16"/>
      <c r="I559" s="23">
        <f t="shared" si="8"/>
        <v>154</v>
      </c>
    </row>
    <row r="560" spans="1:24" ht="74.25" customHeight="1" x14ac:dyDescent="0.25">
      <c r="A560" s="11" t="s">
        <v>343</v>
      </c>
      <c r="B560" s="20" t="s">
        <v>1354</v>
      </c>
      <c r="C560" s="12">
        <v>22</v>
      </c>
      <c r="D560" s="13" t="s">
        <v>344</v>
      </c>
      <c r="E560" s="14">
        <v>20</v>
      </c>
      <c r="F560" s="15">
        <v>10</v>
      </c>
      <c r="G560" s="16"/>
      <c r="I560" s="23">
        <f t="shared" si="8"/>
        <v>220</v>
      </c>
    </row>
    <row r="561" spans="1:24" ht="74.25" customHeight="1" x14ac:dyDescent="0.25">
      <c r="A561" s="11" t="s">
        <v>343</v>
      </c>
      <c r="B561" s="20" t="s">
        <v>1354</v>
      </c>
      <c r="C561" s="12">
        <v>22</v>
      </c>
      <c r="D561" s="13" t="s">
        <v>344</v>
      </c>
      <c r="E561" s="14">
        <v>22</v>
      </c>
      <c r="F561" s="15">
        <v>9</v>
      </c>
      <c r="G561" s="16"/>
      <c r="I561" s="23">
        <f t="shared" si="8"/>
        <v>198</v>
      </c>
    </row>
    <row r="562" spans="1:24" ht="74.25" customHeight="1" x14ac:dyDescent="0.25">
      <c r="A562" s="11" t="s">
        <v>343</v>
      </c>
      <c r="B562" s="20" t="s">
        <v>1354</v>
      </c>
      <c r="C562" s="12">
        <v>22</v>
      </c>
      <c r="D562" s="13" t="s">
        <v>344</v>
      </c>
      <c r="E562" s="14">
        <v>24</v>
      </c>
      <c r="F562" s="15">
        <v>10</v>
      </c>
      <c r="G562" s="16"/>
      <c r="I562" s="23">
        <f t="shared" si="8"/>
        <v>220</v>
      </c>
    </row>
    <row r="563" spans="1:24" ht="74.25" customHeight="1" x14ac:dyDescent="0.25">
      <c r="A563" s="11" t="s">
        <v>343</v>
      </c>
      <c r="B563" s="20" t="s">
        <v>1354</v>
      </c>
      <c r="C563" s="12">
        <v>22</v>
      </c>
      <c r="D563" s="13" t="s">
        <v>344</v>
      </c>
      <c r="E563" s="14">
        <v>26</v>
      </c>
      <c r="F563" s="15">
        <v>8</v>
      </c>
      <c r="G563" s="16"/>
      <c r="I563" s="23">
        <f t="shared" si="8"/>
        <v>176</v>
      </c>
    </row>
    <row r="564" spans="1:24" ht="74.25" customHeight="1" x14ac:dyDescent="0.25">
      <c r="A564" s="11" t="s">
        <v>343</v>
      </c>
      <c r="B564" s="20" t="s">
        <v>1354</v>
      </c>
      <c r="C564" s="12">
        <v>22</v>
      </c>
      <c r="D564" s="13" t="s">
        <v>344</v>
      </c>
      <c r="E564" s="14">
        <v>28</v>
      </c>
      <c r="F564" s="15">
        <v>4</v>
      </c>
      <c r="G564" s="16"/>
      <c r="I564" s="23">
        <f t="shared" si="8"/>
        <v>88</v>
      </c>
    </row>
    <row r="565" spans="1:24" ht="74.25" customHeight="1" x14ac:dyDescent="0.25">
      <c r="A565" s="11" t="s">
        <v>345</v>
      </c>
      <c r="B565" s="20" t="s">
        <v>592</v>
      </c>
      <c r="C565" s="12">
        <v>36</v>
      </c>
      <c r="D565" s="13" t="s">
        <v>346</v>
      </c>
      <c r="E565" s="14">
        <v>6</v>
      </c>
      <c r="F565" s="15">
        <v>14</v>
      </c>
      <c r="G565" s="16"/>
      <c r="I565" s="23">
        <f t="shared" si="8"/>
        <v>504</v>
      </c>
    </row>
    <row r="566" spans="1:24" ht="74.25" customHeight="1" x14ac:dyDescent="0.25">
      <c r="A566" s="11" t="s">
        <v>345</v>
      </c>
      <c r="B566" s="20" t="s">
        <v>592</v>
      </c>
      <c r="C566" s="12">
        <v>36</v>
      </c>
      <c r="D566" s="13" t="s">
        <v>346</v>
      </c>
      <c r="E566" s="14">
        <v>8</v>
      </c>
      <c r="F566" s="15">
        <v>40</v>
      </c>
      <c r="G566" s="16"/>
      <c r="I566" s="23">
        <f t="shared" si="8"/>
        <v>1440</v>
      </c>
    </row>
    <row r="567" spans="1:24" ht="74.25" customHeight="1" x14ac:dyDescent="0.25">
      <c r="A567" s="11" t="s">
        <v>345</v>
      </c>
      <c r="B567" s="20" t="s">
        <v>592</v>
      </c>
      <c r="C567" s="12">
        <v>36</v>
      </c>
      <c r="D567" s="13" t="s">
        <v>346</v>
      </c>
      <c r="E567" s="14">
        <v>10</v>
      </c>
      <c r="F567" s="15">
        <v>29</v>
      </c>
      <c r="G567" s="16"/>
      <c r="I567" s="23">
        <f t="shared" si="8"/>
        <v>1044</v>
      </c>
    </row>
    <row r="568" spans="1:24" ht="74.25" customHeight="1" x14ac:dyDescent="0.25">
      <c r="A568" s="11" t="s">
        <v>345</v>
      </c>
      <c r="B568" s="20" t="s">
        <v>592</v>
      </c>
      <c r="C568" s="12">
        <v>36</v>
      </c>
      <c r="D568" s="13" t="s">
        <v>346</v>
      </c>
      <c r="E568" s="14">
        <v>12</v>
      </c>
      <c r="F568" s="15">
        <v>14</v>
      </c>
      <c r="G568" s="16"/>
      <c r="I568" s="23">
        <f t="shared" si="8"/>
        <v>504</v>
      </c>
    </row>
    <row r="569" spans="1:24" ht="74.25" customHeight="1" x14ac:dyDescent="0.25">
      <c r="A569" s="11" t="s">
        <v>345</v>
      </c>
      <c r="B569" s="20" t="s">
        <v>592</v>
      </c>
      <c r="C569" s="12">
        <v>36</v>
      </c>
      <c r="D569" s="13" t="s">
        <v>346</v>
      </c>
      <c r="E569" s="14">
        <v>14</v>
      </c>
      <c r="F569" s="15">
        <v>11</v>
      </c>
      <c r="G569" s="16"/>
      <c r="I569" s="23">
        <f t="shared" si="8"/>
        <v>396</v>
      </c>
    </row>
    <row r="570" spans="1:24" ht="74.25" customHeight="1" x14ac:dyDescent="0.25">
      <c r="A570" s="11" t="s">
        <v>345</v>
      </c>
      <c r="B570" s="20" t="s">
        <v>592</v>
      </c>
      <c r="C570" s="12">
        <v>36</v>
      </c>
      <c r="D570" s="13" t="s">
        <v>346</v>
      </c>
      <c r="E570" s="14">
        <v>16</v>
      </c>
      <c r="F570" s="15">
        <v>13</v>
      </c>
      <c r="G570" s="16"/>
      <c r="I570" s="23">
        <f t="shared" si="8"/>
        <v>468</v>
      </c>
    </row>
    <row r="571" spans="1:24" ht="74.25" customHeight="1" x14ac:dyDescent="0.25">
      <c r="A571" s="11" t="s">
        <v>347</v>
      </c>
      <c r="B571" s="20" t="s">
        <v>1357</v>
      </c>
      <c r="C571" s="12">
        <v>20</v>
      </c>
      <c r="D571" s="13" t="s">
        <v>348</v>
      </c>
      <c r="E571" s="14">
        <v>6</v>
      </c>
      <c r="F571" s="15">
        <v>19</v>
      </c>
      <c r="G571" s="16"/>
      <c r="I571" s="23">
        <f t="shared" si="8"/>
        <v>380</v>
      </c>
    </row>
    <row r="572" spans="1:24" ht="74.25" customHeight="1" x14ac:dyDescent="0.25">
      <c r="A572" s="11" t="s">
        <v>347</v>
      </c>
      <c r="B572" s="20" t="s">
        <v>1357</v>
      </c>
      <c r="C572" s="12">
        <v>20</v>
      </c>
      <c r="D572" s="13" t="s">
        <v>348</v>
      </c>
      <c r="E572" s="14">
        <v>12</v>
      </c>
      <c r="F572" s="15">
        <v>12</v>
      </c>
      <c r="G572" s="16"/>
      <c r="I572" s="23">
        <f t="shared" si="8"/>
        <v>240</v>
      </c>
    </row>
    <row r="573" spans="1:24" ht="74.25" customHeight="1" x14ac:dyDescent="0.25">
      <c r="A573" s="11" t="s">
        <v>347</v>
      </c>
      <c r="B573" s="20" t="s">
        <v>1357</v>
      </c>
      <c r="C573" s="12">
        <v>20</v>
      </c>
      <c r="D573" s="13" t="s">
        <v>348</v>
      </c>
      <c r="E573" s="14">
        <v>14</v>
      </c>
      <c r="F573" s="15">
        <v>5</v>
      </c>
      <c r="G573" s="16"/>
      <c r="I573" s="23">
        <f t="shared" si="8"/>
        <v>100</v>
      </c>
    </row>
    <row r="574" spans="1:24" ht="74.25" customHeight="1" x14ac:dyDescent="0.25">
      <c r="A574" s="11" t="s">
        <v>347</v>
      </c>
      <c r="B574" s="20" t="s">
        <v>1357</v>
      </c>
      <c r="C574" s="12">
        <v>20</v>
      </c>
      <c r="D574" s="13" t="s">
        <v>348</v>
      </c>
      <c r="E574" s="14">
        <v>16</v>
      </c>
      <c r="F574" s="15">
        <v>8</v>
      </c>
      <c r="G574" s="16"/>
      <c r="I574" s="23">
        <f t="shared" si="8"/>
        <v>160</v>
      </c>
    </row>
    <row r="575" spans="1:24" ht="74.25" customHeight="1" x14ac:dyDescent="0.25">
      <c r="A575" s="19" t="s">
        <v>347</v>
      </c>
      <c r="B575" s="20" t="s">
        <v>1357</v>
      </c>
      <c r="C575" s="12">
        <v>20</v>
      </c>
      <c r="D575" s="15" t="s">
        <v>348</v>
      </c>
      <c r="E575" s="18">
        <v>8</v>
      </c>
      <c r="F575" s="15">
        <v>39</v>
      </c>
      <c r="G575" s="16"/>
      <c r="I575" s="23">
        <f t="shared" si="8"/>
        <v>780</v>
      </c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74.25" customHeight="1" x14ac:dyDescent="0.25">
      <c r="A576" s="11" t="s">
        <v>347</v>
      </c>
      <c r="B576" s="20" t="s">
        <v>1357</v>
      </c>
      <c r="C576" s="12">
        <v>20</v>
      </c>
      <c r="D576" s="17" t="s">
        <v>349</v>
      </c>
      <c r="E576" s="18">
        <v>10</v>
      </c>
      <c r="F576" s="15">
        <v>17</v>
      </c>
      <c r="G576" s="16"/>
      <c r="I576" s="23">
        <f t="shared" si="8"/>
        <v>340</v>
      </c>
    </row>
    <row r="577" spans="1:9" ht="74.25" customHeight="1" x14ac:dyDescent="0.25">
      <c r="A577" s="11" t="s">
        <v>350</v>
      </c>
      <c r="B577" s="20" t="s">
        <v>600</v>
      </c>
      <c r="C577" s="12">
        <v>26</v>
      </c>
      <c r="D577" s="13" t="s">
        <v>351</v>
      </c>
      <c r="E577" s="14">
        <v>6</v>
      </c>
      <c r="F577" s="15">
        <v>7</v>
      </c>
      <c r="G577" s="16"/>
      <c r="I577" s="23">
        <f t="shared" si="8"/>
        <v>182</v>
      </c>
    </row>
    <row r="578" spans="1:9" ht="74.25" customHeight="1" x14ac:dyDescent="0.25">
      <c r="A578" s="11" t="s">
        <v>350</v>
      </c>
      <c r="B578" s="20" t="s">
        <v>600</v>
      </c>
      <c r="C578" s="12">
        <v>26</v>
      </c>
      <c r="D578" s="13" t="s">
        <v>351</v>
      </c>
      <c r="E578" s="14">
        <v>8</v>
      </c>
      <c r="F578" s="15">
        <v>23</v>
      </c>
      <c r="G578" s="16"/>
      <c r="I578" s="23">
        <f t="shared" si="8"/>
        <v>598</v>
      </c>
    </row>
    <row r="579" spans="1:9" ht="74.25" customHeight="1" x14ac:dyDescent="0.25">
      <c r="A579" s="11" t="s">
        <v>350</v>
      </c>
      <c r="B579" s="20" t="s">
        <v>600</v>
      </c>
      <c r="C579" s="12">
        <v>26</v>
      </c>
      <c r="D579" s="13" t="s">
        <v>351</v>
      </c>
      <c r="E579" s="14">
        <v>10</v>
      </c>
      <c r="F579" s="15">
        <v>18</v>
      </c>
      <c r="G579" s="16"/>
      <c r="I579" s="23">
        <f t="shared" ref="I579:I642" si="9">SUM(F579*C579)</f>
        <v>468</v>
      </c>
    </row>
    <row r="580" spans="1:9" ht="74.25" customHeight="1" x14ac:dyDescent="0.25">
      <c r="A580" s="11" t="s">
        <v>350</v>
      </c>
      <c r="B580" s="20" t="s">
        <v>600</v>
      </c>
      <c r="C580" s="12">
        <v>26</v>
      </c>
      <c r="D580" s="13" t="s">
        <v>351</v>
      </c>
      <c r="E580" s="14">
        <v>12</v>
      </c>
      <c r="F580" s="15">
        <v>11</v>
      </c>
      <c r="G580" s="16"/>
      <c r="I580" s="23">
        <f t="shared" si="9"/>
        <v>286</v>
      </c>
    </row>
    <row r="581" spans="1:9" ht="74.25" customHeight="1" x14ac:dyDescent="0.25">
      <c r="A581" s="11" t="s">
        <v>350</v>
      </c>
      <c r="B581" s="20" t="s">
        <v>600</v>
      </c>
      <c r="C581" s="12">
        <v>26</v>
      </c>
      <c r="D581" s="13" t="s">
        <v>351</v>
      </c>
      <c r="E581" s="14">
        <v>14</v>
      </c>
      <c r="F581" s="15">
        <v>9</v>
      </c>
      <c r="G581" s="16"/>
      <c r="I581" s="23">
        <f t="shared" si="9"/>
        <v>234</v>
      </c>
    </row>
    <row r="582" spans="1:9" ht="74.25" customHeight="1" x14ac:dyDescent="0.25">
      <c r="A582" s="11" t="s">
        <v>350</v>
      </c>
      <c r="B582" s="20" t="s">
        <v>600</v>
      </c>
      <c r="C582" s="12">
        <v>26</v>
      </c>
      <c r="D582" s="13" t="s">
        <v>351</v>
      </c>
      <c r="E582" s="14">
        <v>16</v>
      </c>
      <c r="F582" s="15">
        <v>6</v>
      </c>
      <c r="G582" s="16"/>
      <c r="I582" s="23">
        <f t="shared" si="9"/>
        <v>156</v>
      </c>
    </row>
    <row r="583" spans="1:9" ht="74.25" customHeight="1" x14ac:dyDescent="0.25">
      <c r="A583" s="11" t="s">
        <v>352</v>
      </c>
      <c r="B583" s="20" t="s">
        <v>600</v>
      </c>
      <c r="C583" s="12">
        <v>26</v>
      </c>
      <c r="D583" s="13" t="s">
        <v>353</v>
      </c>
      <c r="E583" s="14">
        <v>18</v>
      </c>
      <c r="F583" s="15">
        <v>7</v>
      </c>
      <c r="G583" s="16"/>
      <c r="I583" s="23">
        <f t="shared" si="9"/>
        <v>182</v>
      </c>
    </row>
    <row r="584" spans="1:9" ht="74.25" customHeight="1" x14ac:dyDescent="0.25">
      <c r="A584" s="11" t="s">
        <v>352</v>
      </c>
      <c r="B584" s="20" t="s">
        <v>600</v>
      </c>
      <c r="C584" s="12">
        <v>26</v>
      </c>
      <c r="D584" s="13" t="s">
        <v>353</v>
      </c>
      <c r="E584" s="14">
        <v>20</v>
      </c>
      <c r="F584" s="15">
        <v>8</v>
      </c>
      <c r="G584" s="16"/>
      <c r="I584" s="23">
        <f t="shared" si="9"/>
        <v>208</v>
      </c>
    </row>
    <row r="585" spans="1:9" ht="74.25" customHeight="1" x14ac:dyDescent="0.25">
      <c r="A585" s="11" t="s">
        <v>352</v>
      </c>
      <c r="B585" s="20" t="s">
        <v>600</v>
      </c>
      <c r="C585" s="12">
        <v>26</v>
      </c>
      <c r="D585" s="13" t="s">
        <v>353</v>
      </c>
      <c r="E585" s="14">
        <v>22</v>
      </c>
      <c r="F585" s="15">
        <v>9</v>
      </c>
      <c r="G585" s="16"/>
      <c r="I585" s="23">
        <f t="shared" si="9"/>
        <v>234</v>
      </c>
    </row>
    <row r="586" spans="1:9" ht="74.25" customHeight="1" x14ac:dyDescent="0.25">
      <c r="A586" s="11" t="s">
        <v>352</v>
      </c>
      <c r="B586" s="20" t="s">
        <v>600</v>
      </c>
      <c r="C586" s="12">
        <v>26</v>
      </c>
      <c r="D586" s="13" t="s">
        <v>353</v>
      </c>
      <c r="E586" s="14">
        <v>24</v>
      </c>
      <c r="F586" s="15">
        <v>6</v>
      </c>
      <c r="G586" s="16"/>
      <c r="I586" s="23">
        <f t="shared" si="9"/>
        <v>156</v>
      </c>
    </row>
    <row r="587" spans="1:9" ht="74.25" customHeight="1" x14ac:dyDescent="0.25">
      <c r="A587" s="11" t="s">
        <v>352</v>
      </c>
      <c r="B587" s="20" t="s">
        <v>600</v>
      </c>
      <c r="C587" s="12">
        <v>26</v>
      </c>
      <c r="D587" s="13" t="s">
        <v>353</v>
      </c>
      <c r="E587" s="14">
        <v>26</v>
      </c>
      <c r="F587" s="15">
        <v>7</v>
      </c>
      <c r="G587" s="16"/>
      <c r="I587" s="23">
        <f t="shared" si="9"/>
        <v>182</v>
      </c>
    </row>
    <row r="588" spans="1:9" ht="74.25" customHeight="1" x14ac:dyDescent="0.25">
      <c r="A588" s="11" t="s">
        <v>352</v>
      </c>
      <c r="B588" s="20" t="s">
        <v>600</v>
      </c>
      <c r="C588" s="12">
        <v>26</v>
      </c>
      <c r="D588" s="13" t="s">
        <v>353</v>
      </c>
      <c r="E588" s="14">
        <v>28</v>
      </c>
      <c r="F588" s="15">
        <v>6</v>
      </c>
      <c r="G588" s="16"/>
      <c r="I588" s="23">
        <f t="shared" si="9"/>
        <v>156</v>
      </c>
    </row>
    <row r="589" spans="1:9" ht="74.25" customHeight="1" x14ac:dyDescent="0.25">
      <c r="A589" s="11" t="s">
        <v>354</v>
      </c>
      <c r="B589" s="20" t="s">
        <v>592</v>
      </c>
      <c r="C589" s="12">
        <v>36</v>
      </c>
      <c r="D589" s="13" t="s">
        <v>355</v>
      </c>
      <c r="E589" s="14">
        <v>6</v>
      </c>
      <c r="F589" s="15">
        <v>1</v>
      </c>
      <c r="G589" s="16"/>
      <c r="I589" s="23">
        <f t="shared" si="9"/>
        <v>36</v>
      </c>
    </row>
    <row r="590" spans="1:9" ht="74.25" customHeight="1" x14ac:dyDescent="0.25">
      <c r="A590" s="11" t="s">
        <v>354</v>
      </c>
      <c r="B590" s="20" t="s">
        <v>592</v>
      </c>
      <c r="C590" s="12">
        <v>36</v>
      </c>
      <c r="D590" s="13" t="s">
        <v>355</v>
      </c>
      <c r="E590" s="14">
        <v>8</v>
      </c>
      <c r="F590" s="15">
        <v>8</v>
      </c>
      <c r="G590" s="16"/>
      <c r="I590" s="23">
        <f t="shared" si="9"/>
        <v>288</v>
      </c>
    </row>
    <row r="591" spans="1:9" ht="74.25" customHeight="1" x14ac:dyDescent="0.25">
      <c r="A591" s="11" t="s">
        <v>354</v>
      </c>
      <c r="B591" s="20" t="s">
        <v>592</v>
      </c>
      <c r="C591" s="12">
        <v>36</v>
      </c>
      <c r="D591" s="13" t="s">
        <v>355</v>
      </c>
      <c r="E591" s="14">
        <v>10</v>
      </c>
      <c r="F591" s="15">
        <v>1</v>
      </c>
      <c r="G591" s="16"/>
      <c r="I591" s="23">
        <f t="shared" si="9"/>
        <v>36</v>
      </c>
    </row>
    <row r="592" spans="1:9" ht="74.25" customHeight="1" x14ac:dyDescent="0.25">
      <c r="A592" s="11" t="s">
        <v>354</v>
      </c>
      <c r="B592" s="20" t="s">
        <v>592</v>
      </c>
      <c r="C592" s="12">
        <v>36</v>
      </c>
      <c r="D592" s="13" t="s">
        <v>355</v>
      </c>
      <c r="E592" s="14">
        <v>12</v>
      </c>
      <c r="F592" s="15">
        <v>7</v>
      </c>
      <c r="G592" s="16"/>
      <c r="I592" s="23">
        <f t="shared" si="9"/>
        <v>252</v>
      </c>
    </row>
    <row r="593" spans="1:9" ht="74.25" customHeight="1" x14ac:dyDescent="0.25">
      <c r="A593" s="11" t="s">
        <v>354</v>
      </c>
      <c r="B593" s="20" t="s">
        <v>592</v>
      </c>
      <c r="C593" s="12">
        <v>36</v>
      </c>
      <c r="D593" s="13" t="s">
        <v>355</v>
      </c>
      <c r="E593" s="14">
        <v>16</v>
      </c>
      <c r="F593" s="15">
        <v>1</v>
      </c>
      <c r="G593" s="16"/>
      <c r="I593" s="23">
        <f t="shared" si="9"/>
        <v>36</v>
      </c>
    </row>
    <row r="594" spans="1:9" ht="74.25" customHeight="1" x14ac:dyDescent="0.25">
      <c r="A594" s="11" t="s">
        <v>356</v>
      </c>
      <c r="B594" s="20" t="s">
        <v>605</v>
      </c>
      <c r="C594" s="12">
        <v>36</v>
      </c>
      <c r="D594" s="13" t="s">
        <v>357</v>
      </c>
      <c r="E594" s="14">
        <v>6</v>
      </c>
      <c r="F594" s="15">
        <v>18</v>
      </c>
      <c r="G594" s="16"/>
      <c r="I594" s="23">
        <f t="shared" si="9"/>
        <v>648</v>
      </c>
    </row>
    <row r="595" spans="1:9" ht="74.25" customHeight="1" x14ac:dyDescent="0.25">
      <c r="A595" s="11" t="s">
        <v>356</v>
      </c>
      <c r="B595" s="20" t="s">
        <v>605</v>
      </c>
      <c r="C595" s="12">
        <v>36</v>
      </c>
      <c r="D595" s="13" t="s">
        <v>357</v>
      </c>
      <c r="E595" s="14">
        <v>8</v>
      </c>
      <c r="F595" s="15">
        <v>72</v>
      </c>
      <c r="G595" s="16"/>
      <c r="I595" s="23">
        <f t="shared" si="9"/>
        <v>2592</v>
      </c>
    </row>
    <row r="596" spans="1:9" ht="74.25" customHeight="1" x14ac:dyDescent="0.25">
      <c r="A596" s="11" t="s">
        <v>356</v>
      </c>
      <c r="B596" s="20" t="s">
        <v>605</v>
      </c>
      <c r="C596" s="12">
        <v>36</v>
      </c>
      <c r="D596" s="13" t="s">
        <v>357</v>
      </c>
      <c r="E596" s="14">
        <v>10</v>
      </c>
      <c r="F596" s="15">
        <v>60</v>
      </c>
      <c r="G596" s="16"/>
      <c r="I596" s="23">
        <f t="shared" si="9"/>
        <v>2160</v>
      </c>
    </row>
    <row r="597" spans="1:9" ht="74.25" customHeight="1" x14ac:dyDescent="0.25">
      <c r="A597" s="11" t="s">
        <v>356</v>
      </c>
      <c r="B597" s="20" t="s">
        <v>605</v>
      </c>
      <c r="C597" s="12">
        <v>36</v>
      </c>
      <c r="D597" s="13" t="s">
        <v>357</v>
      </c>
      <c r="E597" s="14">
        <v>12</v>
      </c>
      <c r="F597" s="15">
        <v>29</v>
      </c>
      <c r="G597" s="16"/>
      <c r="I597" s="23">
        <f t="shared" si="9"/>
        <v>1044</v>
      </c>
    </row>
    <row r="598" spans="1:9" ht="74.25" customHeight="1" x14ac:dyDescent="0.25">
      <c r="A598" s="11" t="s">
        <v>356</v>
      </c>
      <c r="B598" s="20" t="s">
        <v>605</v>
      </c>
      <c r="C598" s="12">
        <v>36</v>
      </c>
      <c r="D598" s="13" t="s">
        <v>357</v>
      </c>
      <c r="E598" s="14">
        <v>14</v>
      </c>
      <c r="F598" s="15">
        <v>18</v>
      </c>
      <c r="G598" s="16"/>
      <c r="I598" s="23">
        <f t="shared" si="9"/>
        <v>648</v>
      </c>
    </row>
    <row r="599" spans="1:9" ht="74.25" customHeight="1" x14ac:dyDescent="0.25">
      <c r="A599" s="11" t="s">
        <v>356</v>
      </c>
      <c r="B599" s="20" t="s">
        <v>605</v>
      </c>
      <c r="C599" s="12">
        <v>36</v>
      </c>
      <c r="D599" s="13" t="s">
        <v>357</v>
      </c>
      <c r="E599" s="14">
        <v>16</v>
      </c>
      <c r="F599" s="15">
        <v>30</v>
      </c>
      <c r="G599" s="16"/>
      <c r="I599" s="23">
        <f t="shared" si="9"/>
        <v>1080</v>
      </c>
    </row>
    <row r="600" spans="1:9" ht="74.25" customHeight="1" x14ac:dyDescent="0.25">
      <c r="A600" s="11" t="s">
        <v>358</v>
      </c>
      <c r="B600" s="20" t="s">
        <v>605</v>
      </c>
      <c r="C600" s="12">
        <v>36</v>
      </c>
      <c r="D600" s="13" t="s">
        <v>359</v>
      </c>
      <c r="E600" s="14">
        <v>18</v>
      </c>
      <c r="F600" s="15">
        <v>50</v>
      </c>
      <c r="G600" s="16"/>
      <c r="I600" s="23">
        <f t="shared" si="9"/>
        <v>1800</v>
      </c>
    </row>
    <row r="601" spans="1:9" ht="74.25" customHeight="1" x14ac:dyDescent="0.25">
      <c r="A601" s="11" t="s">
        <v>358</v>
      </c>
      <c r="B601" s="20" t="s">
        <v>605</v>
      </c>
      <c r="C601" s="12">
        <v>36</v>
      </c>
      <c r="D601" s="13" t="s">
        <v>359</v>
      </c>
      <c r="E601" s="14">
        <v>20</v>
      </c>
      <c r="F601" s="15">
        <v>24</v>
      </c>
      <c r="G601" s="16"/>
      <c r="I601" s="23">
        <f t="shared" si="9"/>
        <v>864</v>
      </c>
    </row>
    <row r="602" spans="1:9" ht="74.25" customHeight="1" x14ac:dyDescent="0.25">
      <c r="A602" s="11" t="s">
        <v>358</v>
      </c>
      <c r="B602" s="20" t="s">
        <v>605</v>
      </c>
      <c r="C602" s="12">
        <v>36</v>
      </c>
      <c r="D602" s="13" t="s">
        <v>359</v>
      </c>
      <c r="E602" s="14">
        <v>22</v>
      </c>
      <c r="F602" s="15">
        <v>25</v>
      </c>
      <c r="G602" s="16"/>
      <c r="I602" s="23">
        <f t="shared" si="9"/>
        <v>900</v>
      </c>
    </row>
    <row r="603" spans="1:9" ht="74.25" customHeight="1" x14ac:dyDescent="0.25">
      <c r="A603" s="11" t="s">
        <v>358</v>
      </c>
      <c r="B603" s="20" t="s">
        <v>605</v>
      </c>
      <c r="C603" s="12">
        <v>36</v>
      </c>
      <c r="D603" s="13" t="s">
        <v>359</v>
      </c>
      <c r="E603" s="14">
        <v>24</v>
      </c>
      <c r="F603" s="15">
        <v>22</v>
      </c>
      <c r="G603" s="16"/>
      <c r="I603" s="23">
        <f t="shared" si="9"/>
        <v>792</v>
      </c>
    </row>
    <row r="604" spans="1:9" ht="74.25" customHeight="1" x14ac:dyDescent="0.25">
      <c r="A604" s="11" t="s">
        <v>358</v>
      </c>
      <c r="B604" s="20" t="s">
        <v>605</v>
      </c>
      <c r="C604" s="12">
        <v>36</v>
      </c>
      <c r="D604" s="13" t="s">
        <v>359</v>
      </c>
      <c r="E604" s="14">
        <v>26</v>
      </c>
      <c r="F604" s="15">
        <v>18</v>
      </c>
      <c r="G604" s="16"/>
      <c r="I604" s="23">
        <f t="shared" si="9"/>
        <v>648</v>
      </c>
    </row>
    <row r="605" spans="1:9" ht="74.25" customHeight="1" x14ac:dyDescent="0.25">
      <c r="A605" s="11" t="s">
        <v>358</v>
      </c>
      <c r="B605" s="20" t="s">
        <v>605</v>
      </c>
      <c r="C605" s="12">
        <v>36</v>
      </c>
      <c r="D605" s="13" t="s">
        <v>359</v>
      </c>
      <c r="E605" s="14">
        <v>28</v>
      </c>
      <c r="F605" s="15">
        <v>14</v>
      </c>
      <c r="G605" s="16"/>
      <c r="I605" s="23">
        <f t="shared" si="9"/>
        <v>504</v>
      </c>
    </row>
    <row r="606" spans="1:9" ht="74.25" customHeight="1" x14ac:dyDescent="0.25">
      <c r="A606" s="11" t="s">
        <v>360</v>
      </c>
      <c r="B606" s="20" t="s">
        <v>716</v>
      </c>
      <c r="C606" s="12">
        <v>30</v>
      </c>
      <c r="D606" s="13" t="s">
        <v>361</v>
      </c>
      <c r="E606" s="14">
        <v>6</v>
      </c>
      <c r="F606" s="15">
        <v>19</v>
      </c>
      <c r="G606" s="16"/>
      <c r="I606" s="23">
        <f t="shared" si="9"/>
        <v>570</v>
      </c>
    </row>
    <row r="607" spans="1:9" ht="74.25" customHeight="1" x14ac:dyDescent="0.25">
      <c r="A607" s="11" t="s">
        <v>360</v>
      </c>
      <c r="B607" s="20" t="s">
        <v>716</v>
      </c>
      <c r="C607" s="12">
        <v>30</v>
      </c>
      <c r="D607" s="13" t="s">
        <v>361</v>
      </c>
      <c r="E607" s="14">
        <v>8</v>
      </c>
      <c r="F607" s="15">
        <v>25</v>
      </c>
      <c r="G607" s="16"/>
      <c r="I607" s="23">
        <f t="shared" si="9"/>
        <v>750</v>
      </c>
    </row>
    <row r="608" spans="1:9" ht="74.25" customHeight="1" x14ac:dyDescent="0.25">
      <c r="A608" s="11" t="s">
        <v>360</v>
      </c>
      <c r="B608" s="20" t="s">
        <v>716</v>
      </c>
      <c r="C608" s="12">
        <v>30</v>
      </c>
      <c r="D608" s="13" t="s">
        <v>361</v>
      </c>
      <c r="E608" s="14">
        <v>10</v>
      </c>
      <c r="F608" s="15">
        <v>38</v>
      </c>
      <c r="G608" s="16"/>
      <c r="I608" s="23">
        <f t="shared" si="9"/>
        <v>1140</v>
      </c>
    </row>
    <row r="609" spans="1:9" ht="74.25" customHeight="1" x14ac:dyDescent="0.25">
      <c r="A609" s="11" t="s">
        <v>360</v>
      </c>
      <c r="B609" s="20" t="s">
        <v>716</v>
      </c>
      <c r="C609" s="12">
        <v>30</v>
      </c>
      <c r="D609" s="13" t="s">
        <v>361</v>
      </c>
      <c r="E609" s="14">
        <v>12</v>
      </c>
      <c r="F609" s="15">
        <v>25</v>
      </c>
      <c r="G609" s="16"/>
      <c r="I609" s="23">
        <f t="shared" si="9"/>
        <v>750</v>
      </c>
    </row>
    <row r="610" spans="1:9" ht="74.25" customHeight="1" x14ac:dyDescent="0.25">
      <c r="A610" s="11" t="s">
        <v>360</v>
      </c>
      <c r="B610" s="20" t="s">
        <v>716</v>
      </c>
      <c r="C610" s="12">
        <v>30</v>
      </c>
      <c r="D610" s="13" t="s">
        <v>361</v>
      </c>
      <c r="E610" s="14">
        <v>14</v>
      </c>
      <c r="F610" s="15">
        <v>20</v>
      </c>
      <c r="G610" s="16"/>
      <c r="I610" s="23">
        <f t="shared" si="9"/>
        <v>600</v>
      </c>
    </row>
    <row r="611" spans="1:9" ht="74.25" customHeight="1" x14ac:dyDescent="0.25">
      <c r="A611" s="11" t="s">
        <v>360</v>
      </c>
      <c r="B611" s="20" t="s">
        <v>716</v>
      </c>
      <c r="C611" s="12">
        <v>30</v>
      </c>
      <c r="D611" s="13" t="s">
        <v>361</v>
      </c>
      <c r="E611" s="14">
        <v>16</v>
      </c>
      <c r="F611" s="15">
        <v>11</v>
      </c>
      <c r="G611" s="16"/>
      <c r="I611" s="23">
        <f t="shared" si="9"/>
        <v>330</v>
      </c>
    </row>
    <row r="612" spans="1:9" ht="74.25" customHeight="1" x14ac:dyDescent="0.25">
      <c r="A612" s="11" t="s">
        <v>362</v>
      </c>
      <c r="B612" s="20" t="s">
        <v>1354</v>
      </c>
      <c r="C612" s="12">
        <v>26</v>
      </c>
      <c r="D612" s="13" t="s">
        <v>363</v>
      </c>
      <c r="E612" s="14">
        <v>6</v>
      </c>
      <c r="F612" s="15">
        <v>44</v>
      </c>
      <c r="G612" s="16"/>
      <c r="I612" s="23">
        <f t="shared" si="9"/>
        <v>1144</v>
      </c>
    </row>
    <row r="613" spans="1:9" ht="74.25" customHeight="1" x14ac:dyDescent="0.25">
      <c r="A613" s="11" t="s">
        <v>362</v>
      </c>
      <c r="B613" s="20" t="s">
        <v>1354</v>
      </c>
      <c r="C613" s="12">
        <v>26</v>
      </c>
      <c r="D613" s="13" t="s">
        <v>363</v>
      </c>
      <c r="E613" s="14">
        <v>8</v>
      </c>
      <c r="F613" s="15">
        <v>46</v>
      </c>
      <c r="G613" s="16"/>
      <c r="I613" s="23">
        <f t="shared" si="9"/>
        <v>1196</v>
      </c>
    </row>
    <row r="614" spans="1:9" ht="74.25" customHeight="1" x14ac:dyDescent="0.25">
      <c r="A614" s="11" t="s">
        <v>362</v>
      </c>
      <c r="B614" s="20" t="s">
        <v>1354</v>
      </c>
      <c r="C614" s="12">
        <v>26</v>
      </c>
      <c r="D614" s="13" t="s">
        <v>363</v>
      </c>
      <c r="E614" s="14">
        <v>10</v>
      </c>
      <c r="F614" s="15">
        <v>48</v>
      </c>
      <c r="G614" s="16"/>
      <c r="I614" s="23">
        <f t="shared" si="9"/>
        <v>1248</v>
      </c>
    </row>
    <row r="615" spans="1:9" ht="74.25" customHeight="1" x14ac:dyDescent="0.25">
      <c r="A615" s="11" t="s">
        <v>362</v>
      </c>
      <c r="B615" s="20" t="s">
        <v>1354</v>
      </c>
      <c r="C615" s="12">
        <v>26</v>
      </c>
      <c r="D615" s="13" t="s">
        <v>363</v>
      </c>
      <c r="E615" s="14">
        <v>12</v>
      </c>
      <c r="F615" s="15">
        <v>24</v>
      </c>
      <c r="G615" s="16"/>
      <c r="I615" s="23">
        <f t="shared" si="9"/>
        <v>624</v>
      </c>
    </row>
    <row r="616" spans="1:9" ht="74.25" customHeight="1" x14ac:dyDescent="0.25">
      <c r="A616" s="11" t="s">
        <v>362</v>
      </c>
      <c r="B616" s="20" t="s">
        <v>1354</v>
      </c>
      <c r="C616" s="12">
        <v>26</v>
      </c>
      <c r="D616" s="13" t="s">
        <v>363</v>
      </c>
      <c r="E616" s="14">
        <v>14</v>
      </c>
      <c r="F616" s="15">
        <v>18</v>
      </c>
      <c r="G616" s="16"/>
      <c r="I616" s="23">
        <f t="shared" si="9"/>
        <v>468</v>
      </c>
    </row>
    <row r="617" spans="1:9" ht="74.25" customHeight="1" x14ac:dyDescent="0.25">
      <c r="A617" s="11" t="s">
        <v>362</v>
      </c>
      <c r="B617" s="20" t="s">
        <v>1354</v>
      </c>
      <c r="C617" s="12">
        <v>26</v>
      </c>
      <c r="D617" s="17" t="s">
        <v>364</v>
      </c>
      <c r="E617" s="18">
        <v>16</v>
      </c>
      <c r="F617" s="15">
        <v>12</v>
      </c>
      <c r="G617" s="16"/>
      <c r="I617" s="23">
        <f t="shared" si="9"/>
        <v>312</v>
      </c>
    </row>
    <row r="618" spans="1:9" ht="74.25" customHeight="1" x14ac:dyDescent="0.25">
      <c r="A618" s="11" t="s">
        <v>365</v>
      </c>
      <c r="B618" s="20" t="s">
        <v>1354</v>
      </c>
      <c r="C618" s="12">
        <v>26</v>
      </c>
      <c r="D618" s="13" t="s">
        <v>366</v>
      </c>
      <c r="E618" s="14">
        <v>24</v>
      </c>
      <c r="F618" s="15">
        <v>10</v>
      </c>
      <c r="G618" s="16"/>
      <c r="I618" s="23">
        <f t="shared" si="9"/>
        <v>260</v>
      </c>
    </row>
    <row r="619" spans="1:9" ht="74.25" customHeight="1" x14ac:dyDescent="0.25">
      <c r="A619" s="11" t="s">
        <v>365</v>
      </c>
      <c r="B619" s="20" t="s">
        <v>1354</v>
      </c>
      <c r="C619" s="12">
        <v>26</v>
      </c>
      <c r="D619" s="17" t="s">
        <v>367</v>
      </c>
      <c r="E619" s="18">
        <v>28</v>
      </c>
      <c r="F619" s="15">
        <v>4</v>
      </c>
      <c r="G619" s="16"/>
      <c r="I619" s="23">
        <f t="shared" si="9"/>
        <v>104</v>
      </c>
    </row>
    <row r="620" spans="1:9" ht="74.25" customHeight="1" x14ac:dyDescent="0.25">
      <c r="A620" s="11" t="s">
        <v>365</v>
      </c>
      <c r="B620" s="20" t="s">
        <v>1354</v>
      </c>
      <c r="C620" s="12">
        <v>26</v>
      </c>
      <c r="D620" s="17" t="s">
        <v>367</v>
      </c>
      <c r="E620" s="18">
        <v>8</v>
      </c>
      <c r="F620" s="15">
        <v>6</v>
      </c>
      <c r="G620" s="16"/>
      <c r="I620" s="23">
        <f t="shared" si="9"/>
        <v>156</v>
      </c>
    </row>
    <row r="621" spans="1:9" ht="74.25" customHeight="1" x14ac:dyDescent="0.25">
      <c r="A621" s="11" t="s">
        <v>365</v>
      </c>
      <c r="B621" s="20" t="s">
        <v>1354</v>
      </c>
      <c r="C621" s="12">
        <v>26</v>
      </c>
      <c r="D621" s="17" t="s">
        <v>367</v>
      </c>
      <c r="E621" s="18">
        <v>22</v>
      </c>
      <c r="F621" s="15">
        <v>11</v>
      </c>
      <c r="G621" s="16"/>
      <c r="I621" s="23">
        <f t="shared" si="9"/>
        <v>286</v>
      </c>
    </row>
    <row r="622" spans="1:9" ht="74.25" customHeight="1" x14ac:dyDescent="0.25">
      <c r="A622" s="11" t="s">
        <v>365</v>
      </c>
      <c r="B622" s="20" t="s">
        <v>1354</v>
      </c>
      <c r="C622" s="12">
        <v>26</v>
      </c>
      <c r="D622" s="17" t="s">
        <v>367</v>
      </c>
      <c r="E622" s="18">
        <v>20</v>
      </c>
      <c r="F622" s="15">
        <v>11</v>
      </c>
      <c r="G622" s="16"/>
      <c r="I622" s="23">
        <f t="shared" si="9"/>
        <v>286</v>
      </c>
    </row>
    <row r="623" spans="1:9" ht="74.25" customHeight="1" x14ac:dyDescent="0.25">
      <c r="A623" s="11" t="s">
        <v>365</v>
      </c>
      <c r="B623" s="20" t="s">
        <v>1354</v>
      </c>
      <c r="C623" s="12">
        <v>26</v>
      </c>
      <c r="D623" s="17" t="s">
        <v>367</v>
      </c>
      <c r="E623" s="18">
        <v>18</v>
      </c>
      <c r="F623" s="15">
        <v>5</v>
      </c>
      <c r="G623" s="16"/>
      <c r="I623" s="23">
        <f t="shared" si="9"/>
        <v>130</v>
      </c>
    </row>
    <row r="624" spans="1:9" ht="74.25" customHeight="1" x14ac:dyDescent="0.25">
      <c r="A624" s="11" t="s">
        <v>368</v>
      </c>
      <c r="B624" s="20" t="s">
        <v>1352</v>
      </c>
      <c r="C624" s="12">
        <v>24</v>
      </c>
      <c r="D624" s="13" t="s">
        <v>369</v>
      </c>
      <c r="E624" s="14">
        <v>6</v>
      </c>
      <c r="F624" s="15">
        <v>11</v>
      </c>
      <c r="G624" s="16"/>
      <c r="I624" s="23">
        <f t="shared" si="9"/>
        <v>264</v>
      </c>
    </row>
    <row r="625" spans="1:9" ht="74.25" customHeight="1" x14ac:dyDescent="0.25">
      <c r="A625" s="11" t="s">
        <v>368</v>
      </c>
      <c r="B625" s="20" t="s">
        <v>1352</v>
      </c>
      <c r="C625" s="12">
        <v>24</v>
      </c>
      <c r="D625" s="13" t="s">
        <v>369</v>
      </c>
      <c r="E625" s="14">
        <v>8</v>
      </c>
      <c r="F625" s="15">
        <v>10</v>
      </c>
      <c r="G625" s="16"/>
      <c r="I625" s="23">
        <f t="shared" si="9"/>
        <v>240</v>
      </c>
    </row>
    <row r="626" spans="1:9" ht="74.25" customHeight="1" x14ac:dyDescent="0.25">
      <c r="A626" s="11" t="s">
        <v>368</v>
      </c>
      <c r="B626" s="20" t="s">
        <v>1352</v>
      </c>
      <c r="C626" s="12">
        <v>24</v>
      </c>
      <c r="D626" s="13" t="s">
        <v>369</v>
      </c>
      <c r="E626" s="14">
        <v>10</v>
      </c>
      <c r="F626" s="15">
        <v>52</v>
      </c>
      <c r="G626" s="16"/>
      <c r="I626" s="23">
        <f t="shared" si="9"/>
        <v>1248</v>
      </c>
    </row>
    <row r="627" spans="1:9" ht="74.25" customHeight="1" x14ac:dyDescent="0.25">
      <c r="A627" s="11" t="s">
        <v>368</v>
      </c>
      <c r="B627" s="20" t="s">
        <v>1352</v>
      </c>
      <c r="C627" s="12">
        <v>24</v>
      </c>
      <c r="D627" s="13" t="s">
        <v>369</v>
      </c>
      <c r="E627" s="14">
        <v>12</v>
      </c>
      <c r="F627" s="15">
        <v>27</v>
      </c>
      <c r="G627" s="16"/>
      <c r="I627" s="23">
        <f t="shared" si="9"/>
        <v>648</v>
      </c>
    </row>
    <row r="628" spans="1:9" ht="74.25" customHeight="1" x14ac:dyDescent="0.25">
      <c r="A628" s="11" t="s">
        <v>368</v>
      </c>
      <c r="B628" s="20" t="s">
        <v>1352</v>
      </c>
      <c r="C628" s="12">
        <v>24</v>
      </c>
      <c r="D628" s="13" t="s">
        <v>369</v>
      </c>
      <c r="E628" s="14">
        <v>14</v>
      </c>
      <c r="F628" s="15">
        <v>10</v>
      </c>
      <c r="G628" s="16"/>
      <c r="I628" s="23">
        <f t="shared" si="9"/>
        <v>240</v>
      </c>
    </row>
    <row r="629" spans="1:9" ht="74.25" customHeight="1" x14ac:dyDescent="0.25">
      <c r="A629" s="17" t="s">
        <v>368</v>
      </c>
      <c r="B629" s="20" t="s">
        <v>1352</v>
      </c>
      <c r="C629" s="12">
        <v>24</v>
      </c>
      <c r="D629" s="17" t="s">
        <v>370</v>
      </c>
      <c r="E629" s="18">
        <v>16</v>
      </c>
      <c r="F629" s="15">
        <v>10</v>
      </c>
      <c r="G629" s="16"/>
      <c r="I629" s="23">
        <f t="shared" si="9"/>
        <v>240</v>
      </c>
    </row>
    <row r="630" spans="1:9" ht="74.25" customHeight="1" x14ac:dyDescent="0.25">
      <c r="A630" s="11" t="s">
        <v>371</v>
      </c>
      <c r="B630" s="20" t="s">
        <v>1352</v>
      </c>
      <c r="C630" s="12">
        <v>20</v>
      </c>
      <c r="D630" s="13" t="s">
        <v>372</v>
      </c>
      <c r="E630" s="14">
        <v>6</v>
      </c>
      <c r="F630" s="15">
        <v>8</v>
      </c>
      <c r="G630" s="16"/>
      <c r="I630" s="23">
        <f t="shared" si="9"/>
        <v>160</v>
      </c>
    </row>
    <row r="631" spans="1:9" ht="74.25" customHeight="1" x14ac:dyDescent="0.25">
      <c r="A631" s="11" t="s">
        <v>371</v>
      </c>
      <c r="B631" s="20" t="s">
        <v>1352</v>
      </c>
      <c r="C631" s="12">
        <v>20</v>
      </c>
      <c r="D631" s="13" t="s">
        <v>372</v>
      </c>
      <c r="E631" s="14">
        <v>8</v>
      </c>
      <c r="F631" s="15">
        <v>13</v>
      </c>
      <c r="G631" s="16"/>
      <c r="I631" s="23">
        <f t="shared" si="9"/>
        <v>260</v>
      </c>
    </row>
    <row r="632" spans="1:9" ht="74.25" customHeight="1" x14ac:dyDescent="0.25">
      <c r="A632" s="11" t="s">
        <v>371</v>
      </c>
      <c r="B632" s="20" t="s">
        <v>1352</v>
      </c>
      <c r="C632" s="12">
        <v>20</v>
      </c>
      <c r="D632" s="13" t="s">
        <v>372</v>
      </c>
      <c r="E632" s="14">
        <v>10</v>
      </c>
      <c r="F632" s="15">
        <v>34</v>
      </c>
      <c r="G632" s="16"/>
      <c r="I632" s="23">
        <f t="shared" si="9"/>
        <v>680</v>
      </c>
    </row>
    <row r="633" spans="1:9" ht="74.25" customHeight="1" x14ac:dyDescent="0.25">
      <c r="A633" s="11" t="s">
        <v>371</v>
      </c>
      <c r="B633" s="20" t="s">
        <v>1352</v>
      </c>
      <c r="C633" s="12">
        <v>20</v>
      </c>
      <c r="D633" s="13" t="s">
        <v>372</v>
      </c>
      <c r="E633" s="14">
        <v>12</v>
      </c>
      <c r="F633" s="15">
        <v>16</v>
      </c>
      <c r="G633" s="16"/>
      <c r="I633" s="23">
        <f t="shared" si="9"/>
        <v>320</v>
      </c>
    </row>
    <row r="634" spans="1:9" ht="74.25" customHeight="1" x14ac:dyDescent="0.25">
      <c r="A634" s="11" t="s">
        <v>371</v>
      </c>
      <c r="B634" s="20" t="s">
        <v>1352</v>
      </c>
      <c r="C634" s="12">
        <v>20</v>
      </c>
      <c r="D634" s="13" t="s">
        <v>372</v>
      </c>
      <c r="E634" s="14">
        <v>14</v>
      </c>
      <c r="F634" s="15">
        <v>7</v>
      </c>
      <c r="G634" s="16"/>
      <c r="I634" s="23">
        <f t="shared" si="9"/>
        <v>140</v>
      </c>
    </row>
    <row r="635" spans="1:9" ht="74.25" customHeight="1" x14ac:dyDescent="0.25">
      <c r="A635" s="11" t="s">
        <v>371</v>
      </c>
      <c r="B635" s="20" t="s">
        <v>1352</v>
      </c>
      <c r="C635" s="12">
        <v>20</v>
      </c>
      <c r="D635" s="13" t="s">
        <v>372</v>
      </c>
      <c r="E635" s="14">
        <v>16</v>
      </c>
      <c r="F635" s="15">
        <v>7</v>
      </c>
      <c r="G635" s="16"/>
      <c r="I635" s="23">
        <f t="shared" si="9"/>
        <v>140</v>
      </c>
    </row>
    <row r="636" spans="1:9" ht="74.25" customHeight="1" x14ac:dyDescent="0.25">
      <c r="A636" s="11" t="s">
        <v>373</v>
      </c>
      <c r="B636" s="20" t="s">
        <v>1352</v>
      </c>
      <c r="C636" s="12">
        <v>18</v>
      </c>
      <c r="D636" s="13" t="s">
        <v>374</v>
      </c>
      <c r="E636" s="14">
        <v>6</v>
      </c>
      <c r="F636" s="15">
        <v>7</v>
      </c>
      <c r="G636" s="16"/>
      <c r="I636" s="23">
        <f t="shared" si="9"/>
        <v>126</v>
      </c>
    </row>
    <row r="637" spans="1:9" ht="74.25" customHeight="1" x14ac:dyDescent="0.25">
      <c r="A637" s="11" t="s">
        <v>373</v>
      </c>
      <c r="B637" s="20" t="s">
        <v>1352</v>
      </c>
      <c r="C637" s="12">
        <v>18</v>
      </c>
      <c r="D637" s="13" t="s">
        <v>374</v>
      </c>
      <c r="E637" s="14">
        <v>8</v>
      </c>
      <c r="F637" s="15">
        <v>9</v>
      </c>
      <c r="G637" s="16"/>
      <c r="I637" s="23">
        <f t="shared" si="9"/>
        <v>162</v>
      </c>
    </row>
    <row r="638" spans="1:9" ht="74.25" customHeight="1" x14ac:dyDescent="0.25">
      <c r="A638" s="11" t="s">
        <v>373</v>
      </c>
      <c r="B638" s="20" t="s">
        <v>1352</v>
      </c>
      <c r="C638" s="12">
        <v>18</v>
      </c>
      <c r="D638" s="13" t="s">
        <v>374</v>
      </c>
      <c r="E638" s="14">
        <v>10</v>
      </c>
      <c r="F638" s="15">
        <v>31</v>
      </c>
      <c r="G638" s="16"/>
      <c r="I638" s="23">
        <f t="shared" si="9"/>
        <v>558</v>
      </c>
    </row>
    <row r="639" spans="1:9" ht="74.25" customHeight="1" x14ac:dyDescent="0.25">
      <c r="A639" s="11" t="s">
        <v>373</v>
      </c>
      <c r="B639" s="20" t="s">
        <v>1352</v>
      </c>
      <c r="C639" s="12">
        <v>18</v>
      </c>
      <c r="D639" s="13" t="s">
        <v>374</v>
      </c>
      <c r="E639" s="14">
        <v>12</v>
      </c>
      <c r="F639" s="15">
        <v>16</v>
      </c>
      <c r="G639" s="16"/>
      <c r="I639" s="23">
        <f t="shared" si="9"/>
        <v>288</v>
      </c>
    </row>
    <row r="640" spans="1:9" ht="74.25" customHeight="1" x14ac:dyDescent="0.25">
      <c r="A640" s="11" t="s">
        <v>373</v>
      </c>
      <c r="B640" s="20" t="s">
        <v>1352</v>
      </c>
      <c r="C640" s="12">
        <v>18</v>
      </c>
      <c r="D640" s="13" t="s">
        <v>374</v>
      </c>
      <c r="E640" s="14">
        <v>14</v>
      </c>
      <c r="F640" s="15">
        <v>6</v>
      </c>
      <c r="G640" s="16"/>
      <c r="I640" s="23">
        <f t="shared" si="9"/>
        <v>108</v>
      </c>
    </row>
    <row r="641" spans="1:9" ht="74.25" customHeight="1" x14ac:dyDescent="0.25">
      <c r="A641" s="11" t="s">
        <v>373</v>
      </c>
      <c r="B641" s="20" t="s">
        <v>1352</v>
      </c>
      <c r="C641" s="12">
        <v>18</v>
      </c>
      <c r="D641" s="13" t="s">
        <v>374</v>
      </c>
      <c r="E641" s="14">
        <v>16</v>
      </c>
      <c r="F641" s="15">
        <v>4</v>
      </c>
      <c r="G641" s="16"/>
      <c r="I641" s="23">
        <f t="shared" si="9"/>
        <v>72</v>
      </c>
    </row>
    <row r="642" spans="1:9" ht="74.25" customHeight="1" x14ac:dyDescent="0.25">
      <c r="A642" s="11" t="s">
        <v>375</v>
      </c>
      <c r="B642" s="20" t="s">
        <v>1352</v>
      </c>
      <c r="C642" s="12">
        <v>18</v>
      </c>
      <c r="D642" s="13" t="s">
        <v>376</v>
      </c>
      <c r="E642" s="14">
        <v>8</v>
      </c>
      <c r="F642" s="15">
        <v>22</v>
      </c>
      <c r="G642" s="16"/>
      <c r="I642" s="23">
        <f t="shared" si="9"/>
        <v>396</v>
      </c>
    </row>
    <row r="643" spans="1:9" ht="74.25" customHeight="1" x14ac:dyDescent="0.25">
      <c r="A643" s="11" t="s">
        <v>375</v>
      </c>
      <c r="B643" s="20" t="s">
        <v>1352</v>
      </c>
      <c r="C643" s="12">
        <v>18</v>
      </c>
      <c r="D643" s="13" t="s">
        <v>376</v>
      </c>
      <c r="E643" s="14">
        <v>12</v>
      </c>
      <c r="F643" s="15">
        <v>16</v>
      </c>
      <c r="G643" s="16"/>
      <c r="I643" s="23">
        <f t="shared" ref="I643:I706" si="10">SUM(F643*C643)</f>
        <v>288</v>
      </c>
    </row>
    <row r="644" spans="1:9" ht="74.25" customHeight="1" x14ac:dyDescent="0.25">
      <c r="A644" s="11" t="s">
        <v>375</v>
      </c>
      <c r="B644" s="20" t="s">
        <v>1352</v>
      </c>
      <c r="C644" s="12">
        <v>18</v>
      </c>
      <c r="D644" s="13" t="s">
        <v>376</v>
      </c>
      <c r="E644" s="14">
        <v>14</v>
      </c>
      <c r="F644" s="15">
        <v>7</v>
      </c>
      <c r="G644" s="16"/>
      <c r="I644" s="23">
        <f t="shared" si="10"/>
        <v>126</v>
      </c>
    </row>
    <row r="645" spans="1:9" ht="74.25" customHeight="1" x14ac:dyDescent="0.25">
      <c r="A645" s="11" t="s">
        <v>375</v>
      </c>
      <c r="B645" s="20" t="s">
        <v>1352</v>
      </c>
      <c r="C645" s="12">
        <v>18</v>
      </c>
      <c r="D645" s="13" t="s">
        <v>376</v>
      </c>
      <c r="E645" s="14">
        <v>16</v>
      </c>
      <c r="F645" s="15">
        <v>6</v>
      </c>
      <c r="G645" s="16"/>
      <c r="I645" s="23">
        <f t="shared" si="10"/>
        <v>108</v>
      </c>
    </row>
    <row r="646" spans="1:9" ht="74.25" customHeight="1" x14ac:dyDescent="0.25">
      <c r="A646" s="11" t="s">
        <v>375</v>
      </c>
      <c r="B646" s="20" t="s">
        <v>1352</v>
      </c>
      <c r="C646" s="12">
        <v>18</v>
      </c>
      <c r="D646" s="17" t="s">
        <v>377</v>
      </c>
      <c r="E646" s="18">
        <v>10</v>
      </c>
      <c r="F646" s="15">
        <v>39</v>
      </c>
      <c r="G646" s="16"/>
      <c r="I646" s="23">
        <f t="shared" si="10"/>
        <v>702</v>
      </c>
    </row>
    <row r="647" spans="1:9" ht="74.25" customHeight="1" x14ac:dyDescent="0.25">
      <c r="A647" s="11" t="s">
        <v>375</v>
      </c>
      <c r="B647" s="20" t="s">
        <v>1352</v>
      </c>
      <c r="C647" s="12">
        <v>18</v>
      </c>
      <c r="D647" s="17" t="s">
        <v>377</v>
      </c>
      <c r="E647" s="18">
        <v>6</v>
      </c>
      <c r="F647" s="15">
        <v>5</v>
      </c>
      <c r="G647" s="16"/>
      <c r="I647" s="23">
        <f t="shared" si="10"/>
        <v>90</v>
      </c>
    </row>
    <row r="648" spans="1:9" ht="74.25" customHeight="1" x14ac:dyDescent="0.25">
      <c r="A648" s="11" t="s">
        <v>378</v>
      </c>
      <c r="B648" s="20" t="s">
        <v>600</v>
      </c>
      <c r="C648" s="12">
        <v>20</v>
      </c>
      <c r="D648" s="13" t="s">
        <v>379</v>
      </c>
      <c r="E648" s="14">
        <v>8</v>
      </c>
      <c r="F648" s="15">
        <v>26</v>
      </c>
      <c r="G648" s="16"/>
      <c r="I648" s="23">
        <f t="shared" si="10"/>
        <v>520</v>
      </c>
    </row>
    <row r="649" spans="1:9" ht="74.25" customHeight="1" x14ac:dyDescent="0.25">
      <c r="A649" s="11" t="s">
        <v>378</v>
      </c>
      <c r="B649" s="20" t="s">
        <v>600</v>
      </c>
      <c r="C649" s="12">
        <v>20</v>
      </c>
      <c r="D649" s="13" t="s">
        <v>379</v>
      </c>
      <c r="E649" s="14">
        <v>10</v>
      </c>
      <c r="F649" s="15">
        <v>26</v>
      </c>
      <c r="G649" s="16"/>
      <c r="I649" s="23">
        <f t="shared" si="10"/>
        <v>520</v>
      </c>
    </row>
    <row r="650" spans="1:9" ht="74.25" customHeight="1" x14ac:dyDescent="0.25">
      <c r="A650" s="11" t="s">
        <v>378</v>
      </c>
      <c r="B650" s="20" t="s">
        <v>600</v>
      </c>
      <c r="C650" s="12">
        <v>20</v>
      </c>
      <c r="D650" s="13" t="s">
        <v>379</v>
      </c>
      <c r="E650" s="14">
        <v>12</v>
      </c>
      <c r="F650" s="15">
        <v>8</v>
      </c>
      <c r="G650" s="16"/>
      <c r="I650" s="23">
        <f t="shared" si="10"/>
        <v>160</v>
      </c>
    </row>
    <row r="651" spans="1:9" ht="74.25" customHeight="1" x14ac:dyDescent="0.25">
      <c r="A651" s="11" t="s">
        <v>378</v>
      </c>
      <c r="B651" s="20" t="s">
        <v>600</v>
      </c>
      <c r="C651" s="12">
        <v>20</v>
      </c>
      <c r="D651" s="13" t="s">
        <v>379</v>
      </c>
      <c r="E651" s="14">
        <v>14</v>
      </c>
      <c r="F651" s="15">
        <v>4</v>
      </c>
      <c r="G651" s="16"/>
      <c r="I651" s="23">
        <f t="shared" si="10"/>
        <v>80</v>
      </c>
    </row>
    <row r="652" spans="1:9" ht="74.25" customHeight="1" x14ac:dyDescent="0.25">
      <c r="A652" s="11" t="s">
        <v>378</v>
      </c>
      <c r="B652" s="20" t="s">
        <v>600</v>
      </c>
      <c r="C652" s="12">
        <v>20</v>
      </c>
      <c r="D652" s="13" t="s">
        <v>379</v>
      </c>
      <c r="E652" s="14">
        <v>16</v>
      </c>
      <c r="F652" s="15">
        <v>3</v>
      </c>
      <c r="G652" s="16"/>
      <c r="I652" s="23">
        <f t="shared" si="10"/>
        <v>60</v>
      </c>
    </row>
    <row r="653" spans="1:9" ht="74.25" customHeight="1" x14ac:dyDescent="0.25">
      <c r="A653" s="11" t="s">
        <v>378</v>
      </c>
      <c r="B653" s="20" t="s">
        <v>600</v>
      </c>
      <c r="C653" s="12">
        <v>20</v>
      </c>
      <c r="D653" s="17" t="s">
        <v>380</v>
      </c>
      <c r="E653" s="18">
        <v>6</v>
      </c>
      <c r="F653" s="15">
        <v>32</v>
      </c>
      <c r="G653" s="16"/>
      <c r="I653" s="23">
        <f t="shared" si="10"/>
        <v>640</v>
      </c>
    </row>
    <row r="654" spans="1:9" ht="74.25" customHeight="1" x14ac:dyDescent="0.25">
      <c r="A654" s="11" t="s">
        <v>381</v>
      </c>
      <c r="B654" s="20" t="s">
        <v>600</v>
      </c>
      <c r="C654" s="12">
        <v>22</v>
      </c>
      <c r="D654" s="13" t="s">
        <v>382</v>
      </c>
      <c r="E654" s="14">
        <v>6</v>
      </c>
      <c r="F654" s="15">
        <v>23</v>
      </c>
      <c r="G654" s="16"/>
      <c r="I654" s="23">
        <f t="shared" si="10"/>
        <v>506</v>
      </c>
    </row>
    <row r="655" spans="1:9" ht="74.25" customHeight="1" x14ac:dyDescent="0.25">
      <c r="A655" s="11" t="s">
        <v>381</v>
      </c>
      <c r="B655" s="20" t="s">
        <v>600</v>
      </c>
      <c r="C655" s="12">
        <v>22</v>
      </c>
      <c r="D655" s="13" t="s">
        <v>382</v>
      </c>
      <c r="E655" s="14">
        <v>8</v>
      </c>
      <c r="F655" s="15">
        <v>37</v>
      </c>
      <c r="G655" s="16"/>
      <c r="I655" s="23">
        <f t="shared" si="10"/>
        <v>814</v>
      </c>
    </row>
    <row r="656" spans="1:9" ht="74.25" customHeight="1" x14ac:dyDescent="0.25">
      <c r="A656" s="11" t="s">
        <v>381</v>
      </c>
      <c r="B656" s="20" t="s">
        <v>600</v>
      </c>
      <c r="C656" s="12">
        <v>22</v>
      </c>
      <c r="D656" s="13" t="s">
        <v>382</v>
      </c>
      <c r="E656" s="14">
        <v>10</v>
      </c>
      <c r="F656" s="15">
        <v>20</v>
      </c>
      <c r="G656" s="16"/>
      <c r="I656" s="23">
        <f t="shared" si="10"/>
        <v>440</v>
      </c>
    </row>
    <row r="657" spans="1:9" ht="74.25" customHeight="1" x14ac:dyDescent="0.25">
      <c r="A657" s="11" t="s">
        <v>381</v>
      </c>
      <c r="B657" s="20" t="s">
        <v>600</v>
      </c>
      <c r="C657" s="12">
        <v>22</v>
      </c>
      <c r="D657" s="13" t="s">
        <v>382</v>
      </c>
      <c r="E657" s="14">
        <v>12</v>
      </c>
      <c r="F657" s="15">
        <v>6</v>
      </c>
      <c r="G657" s="16"/>
      <c r="I657" s="23">
        <f t="shared" si="10"/>
        <v>132</v>
      </c>
    </row>
    <row r="658" spans="1:9" ht="74.25" customHeight="1" x14ac:dyDescent="0.25">
      <c r="A658" s="11" t="s">
        <v>381</v>
      </c>
      <c r="B658" s="20" t="s">
        <v>600</v>
      </c>
      <c r="C658" s="12">
        <v>22</v>
      </c>
      <c r="D658" s="13" t="s">
        <v>382</v>
      </c>
      <c r="E658" s="14">
        <v>14</v>
      </c>
      <c r="F658" s="15">
        <v>2</v>
      </c>
      <c r="G658" s="16"/>
      <c r="I658" s="23">
        <f t="shared" si="10"/>
        <v>44</v>
      </c>
    </row>
    <row r="659" spans="1:9" ht="74.25" customHeight="1" x14ac:dyDescent="0.25">
      <c r="A659" s="11" t="s">
        <v>381</v>
      </c>
      <c r="B659" s="20" t="s">
        <v>600</v>
      </c>
      <c r="C659" s="12">
        <v>22</v>
      </c>
      <c r="D659" s="13" t="s">
        <v>382</v>
      </c>
      <c r="E659" s="14">
        <v>16</v>
      </c>
      <c r="F659" s="15">
        <v>2</v>
      </c>
      <c r="G659" s="16"/>
      <c r="I659" s="23">
        <f t="shared" si="10"/>
        <v>44</v>
      </c>
    </row>
    <row r="660" spans="1:9" ht="74.25" customHeight="1" x14ac:dyDescent="0.25">
      <c r="A660" s="11" t="s">
        <v>383</v>
      </c>
      <c r="B660" s="20" t="s">
        <v>1355</v>
      </c>
      <c r="C660" s="12">
        <v>30</v>
      </c>
      <c r="D660" s="13" t="s">
        <v>384</v>
      </c>
      <c r="E660" s="14">
        <v>6</v>
      </c>
      <c r="F660" s="15">
        <v>16</v>
      </c>
      <c r="G660" s="16"/>
      <c r="I660" s="23">
        <f t="shared" si="10"/>
        <v>480</v>
      </c>
    </row>
    <row r="661" spans="1:9" ht="74.25" customHeight="1" x14ac:dyDescent="0.25">
      <c r="A661" s="11" t="s">
        <v>383</v>
      </c>
      <c r="B661" s="20" t="s">
        <v>1355</v>
      </c>
      <c r="C661" s="12">
        <v>30</v>
      </c>
      <c r="D661" s="13" t="s">
        <v>384</v>
      </c>
      <c r="E661" s="14">
        <v>8</v>
      </c>
      <c r="F661" s="15">
        <v>20</v>
      </c>
      <c r="G661" s="16"/>
      <c r="I661" s="23">
        <f t="shared" si="10"/>
        <v>600</v>
      </c>
    </row>
    <row r="662" spans="1:9" ht="74.25" customHeight="1" x14ac:dyDescent="0.25">
      <c r="A662" s="11" t="s">
        <v>383</v>
      </c>
      <c r="B662" s="20" t="s">
        <v>1355</v>
      </c>
      <c r="C662" s="12">
        <v>30</v>
      </c>
      <c r="D662" s="13" t="s">
        <v>384</v>
      </c>
      <c r="E662" s="14">
        <v>10</v>
      </c>
      <c r="F662" s="15">
        <v>36</v>
      </c>
      <c r="G662" s="16"/>
      <c r="I662" s="23">
        <f t="shared" si="10"/>
        <v>1080</v>
      </c>
    </row>
    <row r="663" spans="1:9" ht="74.25" customHeight="1" x14ac:dyDescent="0.25">
      <c r="A663" s="11" t="s">
        <v>383</v>
      </c>
      <c r="B663" s="20" t="s">
        <v>1355</v>
      </c>
      <c r="C663" s="12">
        <v>30</v>
      </c>
      <c r="D663" s="13" t="s">
        <v>384</v>
      </c>
      <c r="E663" s="14">
        <v>12</v>
      </c>
      <c r="F663" s="15">
        <v>14</v>
      </c>
      <c r="G663" s="16"/>
      <c r="I663" s="23">
        <f t="shared" si="10"/>
        <v>420</v>
      </c>
    </row>
    <row r="664" spans="1:9" ht="74.25" customHeight="1" x14ac:dyDescent="0.25">
      <c r="A664" s="11" t="s">
        <v>383</v>
      </c>
      <c r="B664" s="20" t="s">
        <v>1355</v>
      </c>
      <c r="C664" s="12">
        <v>30</v>
      </c>
      <c r="D664" s="13" t="s">
        <v>384</v>
      </c>
      <c r="E664" s="14">
        <v>14</v>
      </c>
      <c r="F664" s="15">
        <v>7</v>
      </c>
      <c r="G664" s="16"/>
      <c r="I664" s="23">
        <f t="shared" si="10"/>
        <v>210</v>
      </c>
    </row>
    <row r="665" spans="1:9" ht="74.25" customHeight="1" x14ac:dyDescent="0.25">
      <c r="A665" s="11" t="s">
        <v>383</v>
      </c>
      <c r="B665" s="20" t="s">
        <v>1355</v>
      </c>
      <c r="C665" s="12">
        <v>30</v>
      </c>
      <c r="D665" s="13" t="s">
        <v>384</v>
      </c>
      <c r="E665" s="14">
        <v>16</v>
      </c>
      <c r="F665" s="15">
        <v>7</v>
      </c>
      <c r="G665" s="16"/>
      <c r="I665" s="23">
        <f t="shared" si="10"/>
        <v>210</v>
      </c>
    </row>
    <row r="666" spans="1:9" ht="74.25" customHeight="1" x14ac:dyDescent="0.25">
      <c r="A666" s="11" t="s">
        <v>385</v>
      </c>
      <c r="B666" s="20" t="s">
        <v>592</v>
      </c>
      <c r="C666" s="12">
        <v>32</v>
      </c>
      <c r="D666" s="13" t="s">
        <v>386</v>
      </c>
      <c r="E666" s="14">
        <v>6</v>
      </c>
      <c r="F666" s="15">
        <v>16</v>
      </c>
      <c r="G666" s="16"/>
      <c r="I666" s="23">
        <f t="shared" si="10"/>
        <v>512</v>
      </c>
    </row>
    <row r="667" spans="1:9" ht="74.25" customHeight="1" x14ac:dyDescent="0.25">
      <c r="A667" s="11" t="s">
        <v>385</v>
      </c>
      <c r="B667" s="20" t="s">
        <v>592</v>
      </c>
      <c r="C667" s="12">
        <v>32</v>
      </c>
      <c r="D667" s="13" t="s">
        <v>386</v>
      </c>
      <c r="E667" s="14">
        <v>8</v>
      </c>
      <c r="F667" s="15">
        <v>27</v>
      </c>
      <c r="G667" s="16"/>
      <c r="I667" s="23">
        <f t="shared" si="10"/>
        <v>864</v>
      </c>
    </row>
    <row r="668" spans="1:9" ht="74.25" customHeight="1" x14ac:dyDescent="0.25">
      <c r="A668" s="11" t="s">
        <v>385</v>
      </c>
      <c r="B668" s="20" t="s">
        <v>592</v>
      </c>
      <c r="C668" s="12">
        <v>32</v>
      </c>
      <c r="D668" s="13" t="s">
        <v>386</v>
      </c>
      <c r="E668" s="14">
        <v>10</v>
      </c>
      <c r="F668" s="15">
        <v>14</v>
      </c>
      <c r="G668" s="16"/>
      <c r="I668" s="23">
        <f t="shared" si="10"/>
        <v>448</v>
      </c>
    </row>
    <row r="669" spans="1:9" ht="74.25" customHeight="1" x14ac:dyDescent="0.25">
      <c r="A669" s="11" t="s">
        <v>385</v>
      </c>
      <c r="B669" s="20" t="s">
        <v>592</v>
      </c>
      <c r="C669" s="12">
        <v>32</v>
      </c>
      <c r="D669" s="13" t="s">
        <v>386</v>
      </c>
      <c r="E669" s="14">
        <v>12</v>
      </c>
      <c r="F669" s="15">
        <v>12</v>
      </c>
      <c r="G669" s="16"/>
      <c r="I669" s="23">
        <f t="shared" si="10"/>
        <v>384</v>
      </c>
    </row>
    <row r="670" spans="1:9" ht="74.25" customHeight="1" x14ac:dyDescent="0.25">
      <c r="A670" s="11" t="s">
        <v>385</v>
      </c>
      <c r="B670" s="20" t="s">
        <v>592</v>
      </c>
      <c r="C670" s="12">
        <v>32</v>
      </c>
      <c r="D670" s="13" t="s">
        <v>386</v>
      </c>
      <c r="E670" s="14">
        <v>14</v>
      </c>
      <c r="F670" s="15">
        <v>13</v>
      </c>
      <c r="G670" s="16"/>
      <c r="I670" s="23">
        <f t="shared" si="10"/>
        <v>416</v>
      </c>
    </row>
    <row r="671" spans="1:9" ht="74.25" customHeight="1" x14ac:dyDescent="0.25">
      <c r="A671" s="11" t="s">
        <v>385</v>
      </c>
      <c r="B671" s="20" t="s">
        <v>592</v>
      </c>
      <c r="C671" s="12">
        <v>32</v>
      </c>
      <c r="D671" s="13" t="s">
        <v>386</v>
      </c>
      <c r="E671" s="14">
        <v>16</v>
      </c>
      <c r="F671" s="15">
        <v>5</v>
      </c>
      <c r="G671" s="16"/>
      <c r="I671" s="23">
        <f t="shared" si="10"/>
        <v>160</v>
      </c>
    </row>
    <row r="672" spans="1:9" ht="74.25" customHeight="1" x14ac:dyDescent="0.25">
      <c r="A672" s="11" t="s">
        <v>387</v>
      </c>
      <c r="B672" s="20" t="s">
        <v>600</v>
      </c>
      <c r="C672" s="12">
        <v>20</v>
      </c>
      <c r="D672" s="13" t="s">
        <v>388</v>
      </c>
      <c r="E672" s="14">
        <v>6</v>
      </c>
      <c r="F672" s="15">
        <v>41</v>
      </c>
      <c r="G672" s="16"/>
      <c r="I672" s="23">
        <f t="shared" si="10"/>
        <v>820</v>
      </c>
    </row>
    <row r="673" spans="1:9" ht="74.25" customHeight="1" x14ac:dyDescent="0.25">
      <c r="A673" s="11" t="s">
        <v>387</v>
      </c>
      <c r="B673" s="20" t="s">
        <v>600</v>
      </c>
      <c r="C673" s="12">
        <v>20</v>
      </c>
      <c r="D673" s="13" t="s">
        <v>388</v>
      </c>
      <c r="E673" s="14">
        <v>8</v>
      </c>
      <c r="F673" s="15">
        <v>53</v>
      </c>
      <c r="G673" s="16"/>
      <c r="I673" s="23">
        <f t="shared" si="10"/>
        <v>1060</v>
      </c>
    </row>
    <row r="674" spans="1:9" ht="74.25" customHeight="1" x14ac:dyDescent="0.25">
      <c r="A674" s="11" t="s">
        <v>387</v>
      </c>
      <c r="B674" s="20" t="s">
        <v>600</v>
      </c>
      <c r="C674" s="12">
        <v>20</v>
      </c>
      <c r="D674" s="13" t="s">
        <v>388</v>
      </c>
      <c r="E674" s="14">
        <v>10</v>
      </c>
      <c r="F674" s="15">
        <v>39</v>
      </c>
      <c r="G674" s="16"/>
      <c r="I674" s="23">
        <f t="shared" si="10"/>
        <v>780</v>
      </c>
    </row>
    <row r="675" spans="1:9" ht="74.25" customHeight="1" x14ac:dyDescent="0.25">
      <c r="A675" s="11" t="s">
        <v>387</v>
      </c>
      <c r="B675" s="20" t="s">
        <v>600</v>
      </c>
      <c r="C675" s="12">
        <v>20</v>
      </c>
      <c r="D675" s="13" t="s">
        <v>388</v>
      </c>
      <c r="E675" s="14">
        <v>12</v>
      </c>
      <c r="F675" s="15">
        <v>10</v>
      </c>
      <c r="G675" s="16"/>
      <c r="I675" s="23">
        <f t="shared" si="10"/>
        <v>200</v>
      </c>
    </row>
    <row r="676" spans="1:9" ht="74.25" customHeight="1" x14ac:dyDescent="0.25">
      <c r="A676" s="11" t="s">
        <v>387</v>
      </c>
      <c r="B676" s="20" t="s">
        <v>600</v>
      </c>
      <c r="C676" s="12">
        <v>20</v>
      </c>
      <c r="D676" s="13" t="s">
        <v>388</v>
      </c>
      <c r="E676" s="14">
        <v>14</v>
      </c>
      <c r="F676" s="15">
        <v>5</v>
      </c>
      <c r="G676" s="16"/>
      <c r="I676" s="23">
        <f t="shared" si="10"/>
        <v>100</v>
      </c>
    </row>
    <row r="677" spans="1:9" ht="74.25" customHeight="1" x14ac:dyDescent="0.25">
      <c r="A677" s="11" t="s">
        <v>387</v>
      </c>
      <c r="B677" s="20" t="s">
        <v>600</v>
      </c>
      <c r="C677" s="12">
        <v>20</v>
      </c>
      <c r="D677" s="13" t="s">
        <v>388</v>
      </c>
      <c r="E677" s="14">
        <v>16</v>
      </c>
      <c r="F677" s="15">
        <v>5</v>
      </c>
      <c r="G677" s="16"/>
      <c r="I677" s="23">
        <f t="shared" si="10"/>
        <v>100</v>
      </c>
    </row>
    <row r="678" spans="1:9" ht="74.25" customHeight="1" x14ac:dyDescent="0.25">
      <c r="A678" s="11" t="s">
        <v>389</v>
      </c>
      <c r="B678" s="20" t="s">
        <v>1352</v>
      </c>
      <c r="C678" s="12">
        <v>18</v>
      </c>
      <c r="D678" s="13" t="s">
        <v>390</v>
      </c>
      <c r="E678" s="14">
        <v>6</v>
      </c>
      <c r="F678" s="15">
        <v>9</v>
      </c>
      <c r="G678" s="16"/>
      <c r="I678" s="23">
        <f t="shared" si="10"/>
        <v>162</v>
      </c>
    </row>
    <row r="679" spans="1:9" ht="74.25" customHeight="1" x14ac:dyDescent="0.25">
      <c r="A679" s="11" t="s">
        <v>389</v>
      </c>
      <c r="B679" s="20" t="s">
        <v>1352</v>
      </c>
      <c r="C679" s="12">
        <v>18</v>
      </c>
      <c r="D679" s="13" t="s">
        <v>390</v>
      </c>
      <c r="E679" s="14">
        <v>8</v>
      </c>
      <c r="F679" s="15">
        <v>19</v>
      </c>
      <c r="G679" s="16"/>
      <c r="I679" s="23">
        <f t="shared" si="10"/>
        <v>342</v>
      </c>
    </row>
    <row r="680" spans="1:9" ht="74.25" customHeight="1" x14ac:dyDescent="0.25">
      <c r="A680" s="11" t="s">
        <v>389</v>
      </c>
      <c r="B680" s="20" t="s">
        <v>1352</v>
      </c>
      <c r="C680" s="12">
        <v>18</v>
      </c>
      <c r="D680" s="13" t="s">
        <v>390</v>
      </c>
      <c r="E680" s="14">
        <v>10</v>
      </c>
      <c r="F680" s="15">
        <v>109</v>
      </c>
      <c r="G680" s="16"/>
      <c r="I680" s="23">
        <f t="shared" si="10"/>
        <v>1962</v>
      </c>
    </row>
    <row r="681" spans="1:9" ht="74.25" customHeight="1" x14ac:dyDescent="0.25">
      <c r="A681" s="11" t="s">
        <v>389</v>
      </c>
      <c r="B681" s="20" t="s">
        <v>1352</v>
      </c>
      <c r="C681" s="12">
        <v>18</v>
      </c>
      <c r="D681" s="13" t="s">
        <v>390</v>
      </c>
      <c r="E681" s="14">
        <v>12</v>
      </c>
      <c r="F681" s="15">
        <v>24</v>
      </c>
      <c r="G681" s="16"/>
      <c r="I681" s="23">
        <f t="shared" si="10"/>
        <v>432</v>
      </c>
    </row>
    <row r="682" spans="1:9" ht="74.25" customHeight="1" x14ac:dyDescent="0.25">
      <c r="A682" s="11" t="s">
        <v>389</v>
      </c>
      <c r="B682" s="20" t="s">
        <v>1352</v>
      </c>
      <c r="C682" s="12">
        <v>18</v>
      </c>
      <c r="D682" s="13" t="s">
        <v>390</v>
      </c>
      <c r="E682" s="14">
        <v>14</v>
      </c>
      <c r="F682" s="15">
        <v>9</v>
      </c>
      <c r="G682" s="16"/>
      <c r="I682" s="23">
        <f t="shared" si="10"/>
        <v>162</v>
      </c>
    </row>
    <row r="683" spans="1:9" ht="74.25" customHeight="1" x14ac:dyDescent="0.25">
      <c r="A683" s="11" t="s">
        <v>389</v>
      </c>
      <c r="B683" s="20" t="s">
        <v>1352</v>
      </c>
      <c r="C683" s="12">
        <v>18</v>
      </c>
      <c r="D683" s="13" t="s">
        <v>390</v>
      </c>
      <c r="E683" s="14">
        <v>16</v>
      </c>
      <c r="F683" s="15">
        <v>8</v>
      </c>
      <c r="G683" s="16"/>
      <c r="I683" s="23">
        <f t="shared" si="10"/>
        <v>144</v>
      </c>
    </row>
    <row r="684" spans="1:9" ht="74.25" customHeight="1" x14ac:dyDescent="0.25">
      <c r="A684" s="11" t="s">
        <v>391</v>
      </c>
      <c r="B684" s="20" t="s">
        <v>1352</v>
      </c>
      <c r="C684" s="12">
        <v>18</v>
      </c>
      <c r="D684" s="13" t="s">
        <v>392</v>
      </c>
      <c r="E684" s="14">
        <v>6</v>
      </c>
      <c r="F684" s="15">
        <v>7</v>
      </c>
      <c r="G684" s="16"/>
      <c r="I684" s="23">
        <f t="shared" si="10"/>
        <v>126</v>
      </c>
    </row>
    <row r="685" spans="1:9" ht="74.25" customHeight="1" x14ac:dyDescent="0.25">
      <c r="A685" s="11" t="s">
        <v>391</v>
      </c>
      <c r="B685" s="20" t="s">
        <v>1352</v>
      </c>
      <c r="C685" s="12">
        <v>18</v>
      </c>
      <c r="D685" s="13" t="s">
        <v>392</v>
      </c>
      <c r="E685" s="14">
        <v>8</v>
      </c>
      <c r="F685" s="15">
        <v>26</v>
      </c>
      <c r="G685" s="16"/>
      <c r="I685" s="23">
        <f t="shared" si="10"/>
        <v>468</v>
      </c>
    </row>
    <row r="686" spans="1:9" ht="74.25" customHeight="1" x14ac:dyDescent="0.25">
      <c r="A686" s="11" t="s">
        <v>391</v>
      </c>
      <c r="B686" s="20" t="s">
        <v>1352</v>
      </c>
      <c r="C686" s="12">
        <v>18</v>
      </c>
      <c r="D686" s="13" t="s">
        <v>392</v>
      </c>
      <c r="E686" s="14">
        <v>10</v>
      </c>
      <c r="F686" s="15">
        <v>45</v>
      </c>
      <c r="G686" s="16"/>
      <c r="I686" s="23">
        <f t="shared" si="10"/>
        <v>810</v>
      </c>
    </row>
    <row r="687" spans="1:9" ht="74.25" customHeight="1" x14ac:dyDescent="0.25">
      <c r="A687" s="11" t="s">
        <v>391</v>
      </c>
      <c r="B687" s="20" t="s">
        <v>1352</v>
      </c>
      <c r="C687" s="12">
        <v>18</v>
      </c>
      <c r="D687" s="13" t="s">
        <v>392</v>
      </c>
      <c r="E687" s="14">
        <v>12</v>
      </c>
      <c r="F687" s="15">
        <v>23</v>
      </c>
      <c r="G687" s="16"/>
      <c r="I687" s="23">
        <f t="shared" si="10"/>
        <v>414</v>
      </c>
    </row>
    <row r="688" spans="1:9" ht="74.25" customHeight="1" x14ac:dyDescent="0.25">
      <c r="A688" s="11" t="s">
        <v>391</v>
      </c>
      <c r="B688" s="20" t="s">
        <v>1352</v>
      </c>
      <c r="C688" s="12">
        <v>18</v>
      </c>
      <c r="D688" s="13" t="s">
        <v>392</v>
      </c>
      <c r="E688" s="14">
        <v>14</v>
      </c>
      <c r="F688" s="15">
        <v>10</v>
      </c>
      <c r="G688" s="16"/>
      <c r="I688" s="23">
        <f t="shared" si="10"/>
        <v>180</v>
      </c>
    </row>
    <row r="689" spans="1:9" ht="74.25" customHeight="1" x14ac:dyDescent="0.25">
      <c r="A689" s="11" t="s">
        <v>391</v>
      </c>
      <c r="B689" s="20" t="s">
        <v>1352</v>
      </c>
      <c r="C689" s="12">
        <v>18</v>
      </c>
      <c r="D689" s="13" t="s">
        <v>392</v>
      </c>
      <c r="E689" s="14">
        <v>16</v>
      </c>
      <c r="F689" s="15">
        <v>8</v>
      </c>
      <c r="G689" s="16"/>
      <c r="I689" s="23">
        <f t="shared" si="10"/>
        <v>144</v>
      </c>
    </row>
    <row r="690" spans="1:9" ht="74.25" customHeight="1" x14ac:dyDescent="0.25">
      <c r="A690" s="11" t="s">
        <v>393</v>
      </c>
      <c r="B690" s="20" t="s">
        <v>1352</v>
      </c>
      <c r="C690" s="12">
        <v>18</v>
      </c>
      <c r="D690" s="13" t="s">
        <v>394</v>
      </c>
      <c r="E690" s="14">
        <v>6</v>
      </c>
      <c r="F690" s="15">
        <v>28</v>
      </c>
      <c r="G690" s="16"/>
      <c r="I690" s="23">
        <f t="shared" si="10"/>
        <v>504</v>
      </c>
    </row>
    <row r="691" spans="1:9" ht="74.25" customHeight="1" x14ac:dyDescent="0.25">
      <c r="A691" s="11" t="s">
        <v>393</v>
      </c>
      <c r="B691" s="20" t="s">
        <v>1352</v>
      </c>
      <c r="C691" s="12">
        <v>18</v>
      </c>
      <c r="D691" s="13" t="s">
        <v>394</v>
      </c>
      <c r="E691" s="14">
        <v>8</v>
      </c>
      <c r="F691" s="15">
        <v>21</v>
      </c>
      <c r="G691" s="16"/>
      <c r="I691" s="23">
        <f t="shared" si="10"/>
        <v>378</v>
      </c>
    </row>
    <row r="692" spans="1:9" ht="74.25" customHeight="1" x14ac:dyDescent="0.25">
      <c r="A692" s="11" t="s">
        <v>393</v>
      </c>
      <c r="B692" s="20" t="s">
        <v>1352</v>
      </c>
      <c r="C692" s="12">
        <v>18</v>
      </c>
      <c r="D692" s="13" t="s">
        <v>394</v>
      </c>
      <c r="E692" s="14">
        <v>10</v>
      </c>
      <c r="F692" s="15">
        <v>134</v>
      </c>
      <c r="G692" s="16"/>
      <c r="I692" s="23">
        <f t="shared" si="10"/>
        <v>2412</v>
      </c>
    </row>
    <row r="693" spans="1:9" ht="74.25" customHeight="1" x14ac:dyDescent="0.25">
      <c r="A693" s="11" t="s">
        <v>393</v>
      </c>
      <c r="B693" s="20" t="s">
        <v>1352</v>
      </c>
      <c r="C693" s="12">
        <v>18</v>
      </c>
      <c r="D693" s="13" t="s">
        <v>394</v>
      </c>
      <c r="E693" s="14">
        <v>12</v>
      </c>
      <c r="F693" s="15">
        <v>36</v>
      </c>
      <c r="G693" s="16"/>
      <c r="I693" s="23">
        <f t="shared" si="10"/>
        <v>648</v>
      </c>
    </row>
    <row r="694" spans="1:9" ht="74.25" customHeight="1" x14ac:dyDescent="0.25">
      <c r="A694" s="11" t="s">
        <v>393</v>
      </c>
      <c r="B694" s="20" t="s">
        <v>1352</v>
      </c>
      <c r="C694" s="12">
        <v>18</v>
      </c>
      <c r="D694" s="13" t="s">
        <v>394</v>
      </c>
      <c r="E694" s="14">
        <v>14</v>
      </c>
      <c r="F694" s="15">
        <v>17</v>
      </c>
      <c r="G694" s="16"/>
      <c r="I694" s="23">
        <f t="shared" si="10"/>
        <v>306</v>
      </c>
    </row>
    <row r="695" spans="1:9" ht="74.25" customHeight="1" x14ac:dyDescent="0.25">
      <c r="A695" s="11" t="s">
        <v>393</v>
      </c>
      <c r="B695" s="20" t="s">
        <v>1352</v>
      </c>
      <c r="C695" s="12">
        <v>18</v>
      </c>
      <c r="D695" s="13" t="s">
        <v>394</v>
      </c>
      <c r="E695" s="14">
        <v>16</v>
      </c>
      <c r="F695" s="15">
        <v>14</v>
      </c>
      <c r="G695" s="16"/>
      <c r="I695" s="23">
        <f t="shared" si="10"/>
        <v>252</v>
      </c>
    </row>
    <row r="696" spans="1:9" ht="74.25" customHeight="1" x14ac:dyDescent="0.25">
      <c r="A696" s="11" t="s">
        <v>395</v>
      </c>
      <c r="B696" s="20" t="s">
        <v>1352</v>
      </c>
      <c r="C696" s="12">
        <v>18</v>
      </c>
      <c r="D696" s="13" t="s">
        <v>392</v>
      </c>
      <c r="E696" s="14">
        <v>6</v>
      </c>
      <c r="F696" s="15">
        <v>8</v>
      </c>
      <c r="G696" s="16"/>
      <c r="I696" s="23">
        <f t="shared" si="10"/>
        <v>144</v>
      </c>
    </row>
    <row r="697" spans="1:9" ht="74.25" customHeight="1" x14ac:dyDescent="0.25">
      <c r="A697" s="11" t="s">
        <v>395</v>
      </c>
      <c r="B697" s="20" t="s">
        <v>1352</v>
      </c>
      <c r="C697" s="12">
        <v>18</v>
      </c>
      <c r="D697" s="13" t="s">
        <v>392</v>
      </c>
      <c r="E697" s="14">
        <v>8</v>
      </c>
      <c r="F697" s="15">
        <v>16</v>
      </c>
      <c r="G697" s="16"/>
      <c r="I697" s="23">
        <f t="shared" si="10"/>
        <v>288</v>
      </c>
    </row>
    <row r="698" spans="1:9" ht="74.25" customHeight="1" x14ac:dyDescent="0.25">
      <c r="A698" s="11" t="s">
        <v>395</v>
      </c>
      <c r="B698" s="20" t="s">
        <v>1352</v>
      </c>
      <c r="C698" s="12">
        <v>18</v>
      </c>
      <c r="D698" s="13" t="s">
        <v>392</v>
      </c>
      <c r="E698" s="14">
        <v>10</v>
      </c>
      <c r="F698" s="15">
        <v>30</v>
      </c>
      <c r="G698" s="16"/>
      <c r="I698" s="23">
        <f t="shared" si="10"/>
        <v>540</v>
      </c>
    </row>
    <row r="699" spans="1:9" ht="74.25" customHeight="1" x14ac:dyDescent="0.25">
      <c r="A699" s="11" t="s">
        <v>395</v>
      </c>
      <c r="B699" s="20" t="s">
        <v>1352</v>
      </c>
      <c r="C699" s="12">
        <v>18</v>
      </c>
      <c r="D699" s="13" t="s">
        <v>392</v>
      </c>
      <c r="E699" s="14">
        <v>12</v>
      </c>
      <c r="F699" s="15">
        <v>24</v>
      </c>
      <c r="G699" s="16"/>
      <c r="I699" s="23">
        <f t="shared" si="10"/>
        <v>432</v>
      </c>
    </row>
    <row r="700" spans="1:9" ht="74.25" customHeight="1" x14ac:dyDescent="0.25">
      <c r="A700" s="11" t="s">
        <v>395</v>
      </c>
      <c r="B700" s="20" t="s">
        <v>1352</v>
      </c>
      <c r="C700" s="12">
        <v>18</v>
      </c>
      <c r="D700" s="13" t="s">
        <v>392</v>
      </c>
      <c r="E700" s="14">
        <v>14</v>
      </c>
      <c r="F700" s="15">
        <v>16</v>
      </c>
      <c r="G700" s="16"/>
      <c r="I700" s="23">
        <f t="shared" si="10"/>
        <v>288</v>
      </c>
    </row>
    <row r="701" spans="1:9" ht="74.25" customHeight="1" x14ac:dyDescent="0.25">
      <c r="A701" s="11" t="s">
        <v>395</v>
      </c>
      <c r="B701" s="20" t="s">
        <v>1352</v>
      </c>
      <c r="C701" s="12">
        <v>18</v>
      </c>
      <c r="D701" s="13" t="s">
        <v>392</v>
      </c>
      <c r="E701" s="14">
        <v>16</v>
      </c>
      <c r="F701" s="15">
        <v>7</v>
      </c>
      <c r="G701" s="16"/>
      <c r="I701" s="23">
        <f t="shared" si="10"/>
        <v>126</v>
      </c>
    </row>
    <row r="702" spans="1:9" ht="74.25" customHeight="1" x14ac:dyDescent="0.25">
      <c r="A702" s="11" t="s">
        <v>396</v>
      </c>
      <c r="B702" s="20" t="s">
        <v>613</v>
      </c>
      <c r="C702" s="12">
        <v>20</v>
      </c>
      <c r="D702" s="13" t="s">
        <v>397</v>
      </c>
      <c r="E702" s="14">
        <v>6</v>
      </c>
      <c r="F702" s="15">
        <v>9</v>
      </c>
      <c r="G702" s="16"/>
      <c r="I702" s="23">
        <f t="shared" si="10"/>
        <v>180</v>
      </c>
    </row>
    <row r="703" spans="1:9" ht="74.25" customHeight="1" x14ac:dyDescent="0.25">
      <c r="A703" s="11" t="s">
        <v>396</v>
      </c>
      <c r="B703" s="20" t="s">
        <v>613</v>
      </c>
      <c r="C703" s="12">
        <v>20</v>
      </c>
      <c r="D703" s="13" t="s">
        <v>397</v>
      </c>
      <c r="E703" s="14">
        <v>8</v>
      </c>
      <c r="F703" s="15">
        <v>16</v>
      </c>
      <c r="G703" s="16"/>
      <c r="I703" s="23">
        <f t="shared" si="10"/>
        <v>320</v>
      </c>
    </row>
    <row r="704" spans="1:9" ht="74.25" customHeight="1" x14ac:dyDescent="0.25">
      <c r="A704" s="11" t="s">
        <v>396</v>
      </c>
      <c r="B704" s="20" t="s">
        <v>613</v>
      </c>
      <c r="C704" s="12">
        <v>20</v>
      </c>
      <c r="D704" s="13" t="s">
        <v>397</v>
      </c>
      <c r="E704" s="14">
        <v>10</v>
      </c>
      <c r="F704" s="15">
        <v>6</v>
      </c>
      <c r="G704" s="16"/>
      <c r="I704" s="23">
        <f t="shared" si="10"/>
        <v>120</v>
      </c>
    </row>
    <row r="705" spans="1:9" ht="74.25" customHeight="1" x14ac:dyDescent="0.25">
      <c r="A705" s="11" t="s">
        <v>396</v>
      </c>
      <c r="B705" s="20" t="s">
        <v>613</v>
      </c>
      <c r="C705" s="12">
        <v>20</v>
      </c>
      <c r="D705" s="13" t="s">
        <v>397</v>
      </c>
      <c r="E705" s="14">
        <v>12</v>
      </c>
      <c r="F705" s="15">
        <v>8</v>
      </c>
      <c r="G705" s="16"/>
      <c r="I705" s="23">
        <f t="shared" si="10"/>
        <v>160</v>
      </c>
    </row>
    <row r="706" spans="1:9" ht="74.25" customHeight="1" x14ac:dyDescent="0.25">
      <c r="A706" s="11" t="s">
        <v>396</v>
      </c>
      <c r="B706" s="20" t="s">
        <v>613</v>
      </c>
      <c r="C706" s="12">
        <v>20</v>
      </c>
      <c r="D706" s="13" t="s">
        <v>397</v>
      </c>
      <c r="E706" s="14">
        <v>14</v>
      </c>
      <c r="F706" s="15">
        <v>9</v>
      </c>
      <c r="G706" s="16"/>
      <c r="I706" s="23">
        <f t="shared" si="10"/>
        <v>180</v>
      </c>
    </row>
    <row r="707" spans="1:9" ht="74.25" customHeight="1" x14ac:dyDescent="0.25">
      <c r="A707" s="11" t="s">
        <v>396</v>
      </c>
      <c r="B707" s="20" t="s">
        <v>613</v>
      </c>
      <c r="C707" s="12">
        <v>20</v>
      </c>
      <c r="D707" s="13" t="s">
        <v>397</v>
      </c>
      <c r="E707" s="14">
        <v>16</v>
      </c>
      <c r="F707" s="15">
        <v>4</v>
      </c>
      <c r="G707" s="16"/>
      <c r="I707" s="23">
        <f t="shared" ref="I707:I770" si="11">SUM(F707*C707)</f>
        <v>80</v>
      </c>
    </row>
    <row r="708" spans="1:9" ht="74.25" customHeight="1" x14ac:dyDescent="0.25">
      <c r="A708" s="11" t="s">
        <v>398</v>
      </c>
      <c r="B708" s="20" t="s">
        <v>1352</v>
      </c>
      <c r="C708" s="12">
        <v>18</v>
      </c>
      <c r="D708" s="13" t="s">
        <v>399</v>
      </c>
      <c r="E708" s="14">
        <v>8</v>
      </c>
      <c r="F708" s="15">
        <v>10</v>
      </c>
      <c r="G708" s="16"/>
      <c r="I708" s="23">
        <f t="shared" si="11"/>
        <v>180</v>
      </c>
    </row>
    <row r="709" spans="1:9" ht="74.25" customHeight="1" x14ac:dyDescent="0.25">
      <c r="A709" s="11" t="s">
        <v>398</v>
      </c>
      <c r="B709" s="20" t="s">
        <v>1352</v>
      </c>
      <c r="C709" s="12">
        <v>18</v>
      </c>
      <c r="D709" s="13" t="s">
        <v>399</v>
      </c>
      <c r="E709" s="14">
        <v>10</v>
      </c>
      <c r="F709" s="15">
        <v>54</v>
      </c>
      <c r="G709" s="16"/>
      <c r="I709" s="23">
        <f t="shared" si="11"/>
        <v>972</v>
      </c>
    </row>
    <row r="710" spans="1:9" ht="74.25" customHeight="1" x14ac:dyDescent="0.25">
      <c r="A710" s="11" t="s">
        <v>398</v>
      </c>
      <c r="B710" s="20" t="s">
        <v>1352</v>
      </c>
      <c r="C710" s="12">
        <v>18</v>
      </c>
      <c r="D710" s="13" t="s">
        <v>399</v>
      </c>
      <c r="E710" s="14">
        <v>12</v>
      </c>
      <c r="F710" s="15">
        <v>16</v>
      </c>
      <c r="G710" s="16"/>
      <c r="I710" s="23">
        <f t="shared" si="11"/>
        <v>288</v>
      </c>
    </row>
    <row r="711" spans="1:9" ht="74.25" customHeight="1" x14ac:dyDescent="0.25">
      <c r="A711" s="11" t="s">
        <v>398</v>
      </c>
      <c r="B711" s="20" t="s">
        <v>1352</v>
      </c>
      <c r="C711" s="12">
        <v>18</v>
      </c>
      <c r="D711" s="13" t="s">
        <v>399</v>
      </c>
      <c r="E711" s="14">
        <v>14</v>
      </c>
      <c r="F711" s="15">
        <v>8</v>
      </c>
      <c r="G711" s="16"/>
      <c r="I711" s="23">
        <f t="shared" si="11"/>
        <v>144</v>
      </c>
    </row>
    <row r="712" spans="1:9" ht="74.25" customHeight="1" x14ac:dyDescent="0.25">
      <c r="A712" s="11" t="s">
        <v>398</v>
      </c>
      <c r="B712" s="20" t="s">
        <v>1352</v>
      </c>
      <c r="C712" s="12">
        <v>18</v>
      </c>
      <c r="D712" s="13" t="s">
        <v>399</v>
      </c>
      <c r="E712" s="14">
        <v>16</v>
      </c>
      <c r="F712" s="15">
        <v>5</v>
      </c>
      <c r="G712" s="16"/>
      <c r="I712" s="23">
        <f t="shared" si="11"/>
        <v>90</v>
      </c>
    </row>
    <row r="713" spans="1:9" ht="74.25" customHeight="1" x14ac:dyDescent="0.25">
      <c r="A713" s="11" t="s">
        <v>398</v>
      </c>
      <c r="B713" s="20" t="s">
        <v>1352</v>
      </c>
      <c r="C713" s="12">
        <v>18</v>
      </c>
      <c r="D713" s="17" t="s">
        <v>400</v>
      </c>
      <c r="E713" s="18">
        <v>6</v>
      </c>
      <c r="F713" s="15">
        <v>7</v>
      </c>
      <c r="G713" s="16"/>
      <c r="I713" s="23">
        <f t="shared" si="11"/>
        <v>126</v>
      </c>
    </row>
    <row r="714" spans="1:9" ht="74.25" customHeight="1" x14ac:dyDescent="0.25">
      <c r="A714" s="11" t="s">
        <v>401</v>
      </c>
      <c r="B714" s="20" t="s">
        <v>1352</v>
      </c>
      <c r="C714" s="12">
        <v>18</v>
      </c>
      <c r="D714" s="13" t="s">
        <v>402</v>
      </c>
      <c r="E714" s="14">
        <v>6</v>
      </c>
      <c r="F714" s="15">
        <v>16</v>
      </c>
      <c r="G714" s="16"/>
      <c r="I714" s="23">
        <f t="shared" si="11"/>
        <v>288</v>
      </c>
    </row>
    <row r="715" spans="1:9" ht="74.25" customHeight="1" x14ac:dyDescent="0.25">
      <c r="A715" s="11" t="s">
        <v>401</v>
      </c>
      <c r="B715" s="20" t="s">
        <v>1352</v>
      </c>
      <c r="C715" s="12">
        <v>18</v>
      </c>
      <c r="D715" s="13" t="s">
        <v>402</v>
      </c>
      <c r="E715" s="14">
        <v>8</v>
      </c>
      <c r="F715" s="15">
        <v>15</v>
      </c>
      <c r="G715" s="16"/>
      <c r="I715" s="23">
        <f t="shared" si="11"/>
        <v>270</v>
      </c>
    </row>
    <row r="716" spans="1:9" ht="74.25" customHeight="1" x14ac:dyDescent="0.25">
      <c r="A716" s="11" t="s">
        <v>401</v>
      </c>
      <c r="B716" s="20" t="s">
        <v>1352</v>
      </c>
      <c r="C716" s="12">
        <v>18</v>
      </c>
      <c r="D716" s="13" t="s">
        <v>402</v>
      </c>
      <c r="E716" s="14">
        <v>10</v>
      </c>
      <c r="F716" s="15">
        <v>25</v>
      </c>
      <c r="G716" s="16"/>
      <c r="I716" s="23">
        <f t="shared" si="11"/>
        <v>450</v>
      </c>
    </row>
    <row r="717" spans="1:9" ht="74.25" customHeight="1" x14ac:dyDescent="0.25">
      <c r="A717" s="11" t="s">
        <v>401</v>
      </c>
      <c r="B717" s="20" t="s">
        <v>1352</v>
      </c>
      <c r="C717" s="12">
        <v>18</v>
      </c>
      <c r="D717" s="13" t="s">
        <v>402</v>
      </c>
      <c r="E717" s="14">
        <v>12</v>
      </c>
      <c r="F717" s="15">
        <v>13</v>
      </c>
      <c r="G717" s="16"/>
      <c r="I717" s="23">
        <f t="shared" si="11"/>
        <v>234</v>
      </c>
    </row>
    <row r="718" spans="1:9" ht="74.25" customHeight="1" x14ac:dyDescent="0.25">
      <c r="A718" s="11" t="s">
        <v>401</v>
      </c>
      <c r="B718" s="20" t="s">
        <v>1352</v>
      </c>
      <c r="C718" s="12">
        <v>18</v>
      </c>
      <c r="D718" s="13" t="s">
        <v>402</v>
      </c>
      <c r="E718" s="14">
        <v>14</v>
      </c>
      <c r="F718" s="15">
        <v>5</v>
      </c>
      <c r="G718" s="16"/>
      <c r="I718" s="23">
        <f t="shared" si="11"/>
        <v>90</v>
      </c>
    </row>
    <row r="719" spans="1:9" ht="74.25" customHeight="1" x14ac:dyDescent="0.25">
      <c r="A719" s="11" t="s">
        <v>401</v>
      </c>
      <c r="B719" s="20" t="s">
        <v>1352</v>
      </c>
      <c r="C719" s="12">
        <v>18</v>
      </c>
      <c r="D719" s="13" t="s">
        <v>403</v>
      </c>
      <c r="E719" s="14">
        <v>16</v>
      </c>
      <c r="F719" s="15">
        <v>3</v>
      </c>
      <c r="G719" s="16"/>
      <c r="I719" s="23">
        <f t="shared" si="11"/>
        <v>54</v>
      </c>
    </row>
    <row r="720" spans="1:9" ht="74.25" customHeight="1" x14ac:dyDescent="0.25">
      <c r="A720" s="11" t="s">
        <v>404</v>
      </c>
      <c r="B720" s="20" t="s">
        <v>716</v>
      </c>
      <c r="C720" s="12">
        <v>34</v>
      </c>
      <c r="D720" s="13" t="s">
        <v>405</v>
      </c>
      <c r="E720" s="14">
        <v>10</v>
      </c>
      <c r="F720" s="15">
        <v>18</v>
      </c>
      <c r="G720" s="16"/>
      <c r="I720" s="23">
        <f t="shared" si="11"/>
        <v>612</v>
      </c>
    </row>
    <row r="721" spans="1:9" ht="74.25" customHeight="1" x14ac:dyDescent="0.25">
      <c r="A721" s="11" t="s">
        <v>404</v>
      </c>
      <c r="B721" s="20" t="s">
        <v>716</v>
      </c>
      <c r="C721" s="12">
        <v>34</v>
      </c>
      <c r="D721" s="13" t="s">
        <v>405</v>
      </c>
      <c r="E721" s="14">
        <v>6</v>
      </c>
      <c r="F721" s="15">
        <v>8</v>
      </c>
      <c r="G721" s="16"/>
      <c r="I721" s="23">
        <f t="shared" si="11"/>
        <v>272</v>
      </c>
    </row>
    <row r="722" spans="1:9" ht="74.25" customHeight="1" x14ac:dyDescent="0.25">
      <c r="A722" s="11" t="s">
        <v>404</v>
      </c>
      <c r="B722" s="20" t="s">
        <v>716</v>
      </c>
      <c r="C722" s="12">
        <v>34</v>
      </c>
      <c r="D722" s="13" t="s">
        <v>405</v>
      </c>
      <c r="E722" s="14">
        <v>8</v>
      </c>
      <c r="F722" s="15">
        <v>27</v>
      </c>
      <c r="G722" s="16"/>
      <c r="I722" s="23">
        <f t="shared" si="11"/>
        <v>918</v>
      </c>
    </row>
    <row r="723" spans="1:9" ht="74.25" customHeight="1" x14ac:dyDescent="0.25">
      <c r="A723" s="11" t="s">
        <v>404</v>
      </c>
      <c r="B723" s="20" t="s">
        <v>716</v>
      </c>
      <c r="C723" s="12">
        <v>34</v>
      </c>
      <c r="D723" s="17" t="s">
        <v>406</v>
      </c>
      <c r="E723" s="18">
        <v>16</v>
      </c>
      <c r="F723" s="15">
        <v>5</v>
      </c>
      <c r="G723" s="16"/>
      <c r="I723" s="23">
        <f t="shared" si="11"/>
        <v>170</v>
      </c>
    </row>
    <row r="724" spans="1:9" ht="74.25" customHeight="1" x14ac:dyDescent="0.25">
      <c r="A724" s="11" t="s">
        <v>404</v>
      </c>
      <c r="B724" s="20" t="s">
        <v>716</v>
      </c>
      <c r="C724" s="12">
        <v>34</v>
      </c>
      <c r="D724" s="17" t="s">
        <v>406</v>
      </c>
      <c r="E724" s="18">
        <v>14</v>
      </c>
      <c r="F724" s="15">
        <v>6</v>
      </c>
      <c r="G724" s="16"/>
      <c r="I724" s="23">
        <f t="shared" si="11"/>
        <v>204</v>
      </c>
    </row>
    <row r="725" spans="1:9" ht="74.25" customHeight="1" x14ac:dyDescent="0.25">
      <c r="A725" s="11" t="s">
        <v>404</v>
      </c>
      <c r="B725" s="20" t="s">
        <v>716</v>
      </c>
      <c r="C725" s="12">
        <v>34</v>
      </c>
      <c r="D725" s="17" t="s">
        <v>406</v>
      </c>
      <c r="E725" s="18">
        <v>12</v>
      </c>
      <c r="F725" s="15">
        <v>8</v>
      </c>
      <c r="G725" s="16"/>
      <c r="I725" s="23">
        <f t="shared" si="11"/>
        <v>272</v>
      </c>
    </row>
    <row r="726" spans="1:9" ht="74.25" customHeight="1" x14ac:dyDescent="0.25">
      <c r="A726" s="11" t="s">
        <v>407</v>
      </c>
      <c r="B726" s="20"/>
      <c r="C726" s="12">
        <v>20</v>
      </c>
      <c r="D726" s="13" t="s">
        <v>408</v>
      </c>
      <c r="E726" s="14">
        <v>6</v>
      </c>
      <c r="F726" s="15">
        <v>18</v>
      </c>
      <c r="G726" s="16"/>
      <c r="I726" s="23">
        <f t="shared" si="11"/>
        <v>360</v>
      </c>
    </row>
    <row r="727" spans="1:9" ht="74.25" customHeight="1" x14ac:dyDescent="0.25">
      <c r="A727" s="11" t="s">
        <v>407</v>
      </c>
      <c r="B727" s="20"/>
      <c r="C727" s="12">
        <v>20</v>
      </c>
      <c r="D727" s="13" t="s">
        <v>408</v>
      </c>
      <c r="E727" s="14">
        <v>8</v>
      </c>
      <c r="F727" s="15">
        <v>21</v>
      </c>
      <c r="G727" s="16"/>
      <c r="I727" s="23">
        <f t="shared" si="11"/>
        <v>420</v>
      </c>
    </row>
    <row r="728" spans="1:9" ht="74.25" customHeight="1" x14ac:dyDescent="0.25">
      <c r="A728" s="11" t="s">
        <v>407</v>
      </c>
      <c r="B728" s="20"/>
      <c r="C728" s="12">
        <v>20</v>
      </c>
      <c r="D728" s="13" t="s">
        <v>408</v>
      </c>
      <c r="E728" s="14">
        <v>12</v>
      </c>
      <c r="F728" s="15">
        <v>10</v>
      </c>
      <c r="G728" s="16"/>
      <c r="I728" s="23">
        <f t="shared" si="11"/>
        <v>200</v>
      </c>
    </row>
    <row r="729" spans="1:9" ht="74.25" customHeight="1" x14ac:dyDescent="0.25">
      <c r="A729" s="11" t="s">
        <v>407</v>
      </c>
      <c r="B729" s="20"/>
      <c r="C729" s="12">
        <v>20</v>
      </c>
      <c r="D729" s="13" t="s">
        <v>408</v>
      </c>
      <c r="E729" s="14">
        <v>16</v>
      </c>
      <c r="F729" s="15">
        <v>5</v>
      </c>
      <c r="G729" s="16"/>
      <c r="I729" s="23">
        <f t="shared" si="11"/>
        <v>100</v>
      </c>
    </row>
    <row r="730" spans="1:9" ht="74.25" customHeight="1" x14ac:dyDescent="0.25">
      <c r="A730" s="11" t="s">
        <v>407</v>
      </c>
      <c r="B730" s="20"/>
      <c r="C730" s="12">
        <v>20</v>
      </c>
      <c r="D730" s="17" t="s">
        <v>409</v>
      </c>
      <c r="E730" s="18">
        <v>14</v>
      </c>
      <c r="F730" s="15">
        <v>5</v>
      </c>
      <c r="G730" s="16"/>
      <c r="I730" s="23">
        <f t="shared" si="11"/>
        <v>100</v>
      </c>
    </row>
    <row r="731" spans="1:9" ht="74.25" customHeight="1" x14ac:dyDescent="0.25">
      <c r="A731" s="11" t="s">
        <v>407</v>
      </c>
      <c r="B731" s="20"/>
      <c r="C731" s="12">
        <v>20</v>
      </c>
      <c r="D731" s="17" t="s">
        <v>409</v>
      </c>
      <c r="E731" s="18">
        <v>10</v>
      </c>
      <c r="F731" s="15">
        <v>14</v>
      </c>
      <c r="G731" s="16"/>
      <c r="I731" s="23">
        <f t="shared" si="11"/>
        <v>280</v>
      </c>
    </row>
    <row r="732" spans="1:9" ht="74.25" customHeight="1" x14ac:dyDescent="0.25">
      <c r="A732" s="11" t="s">
        <v>410</v>
      </c>
      <c r="B732" s="20" t="s">
        <v>596</v>
      </c>
      <c r="C732" s="12">
        <v>20</v>
      </c>
      <c r="D732" s="13" t="s">
        <v>411</v>
      </c>
      <c r="E732" s="14">
        <v>8</v>
      </c>
      <c r="F732" s="15">
        <v>64</v>
      </c>
      <c r="G732" s="16"/>
      <c r="I732" s="23">
        <f t="shared" si="11"/>
        <v>1280</v>
      </c>
    </row>
    <row r="733" spans="1:9" ht="74.25" customHeight="1" x14ac:dyDescent="0.25">
      <c r="A733" s="11" t="s">
        <v>410</v>
      </c>
      <c r="B733" s="20" t="s">
        <v>596</v>
      </c>
      <c r="C733" s="12">
        <v>20</v>
      </c>
      <c r="D733" s="13" t="s">
        <v>411</v>
      </c>
      <c r="E733" s="14">
        <v>10</v>
      </c>
      <c r="F733" s="15">
        <v>19</v>
      </c>
      <c r="G733" s="16"/>
      <c r="I733" s="23">
        <f t="shared" si="11"/>
        <v>380</v>
      </c>
    </row>
    <row r="734" spans="1:9" ht="74.25" customHeight="1" x14ac:dyDescent="0.25">
      <c r="A734" s="11" t="s">
        <v>410</v>
      </c>
      <c r="B734" s="20" t="s">
        <v>596</v>
      </c>
      <c r="C734" s="12">
        <v>20</v>
      </c>
      <c r="D734" s="13" t="s">
        <v>411</v>
      </c>
      <c r="E734" s="14">
        <v>12</v>
      </c>
      <c r="F734" s="15">
        <v>15</v>
      </c>
      <c r="G734" s="16"/>
      <c r="I734" s="23">
        <f t="shared" si="11"/>
        <v>300</v>
      </c>
    </row>
    <row r="735" spans="1:9" ht="74.25" customHeight="1" x14ac:dyDescent="0.25">
      <c r="A735" s="11" t="s">
        <v>410</v>
      </c>
      <c r="B735" s="20" t="s">
        <v>596</v>
      </c>
      <c r="C735" s="12">
        <v>20</v>
      </c>
      <c r="D735" s="13" t="s">
        <v>411</v>
      </c>
      <c r="E735" s="14">
        <v>14</v>
      </c>
      <c r="F735" s="15">
        <v>11</v>
      </c>
      <c r="G735" s="16"/>
      <c r="I735" s="23">
        <f t="shared" si="11"/>
        <v>220</v>
      </c>
    </row>
    <row r="736" spans="1:9" ht="74.25" customHeight="1" x14ac:dyDescent="0.25">
      <c r="A736" s="11" t="s">
        <v>410</v>
      </c>
      <c r="B736" s="20" t="s">
        <v>596</v>
      </c>
      <c r="C736" s="12">
        <v>20</v>
      </c>
      <c r="D736" s="13" t="s">
        <v>411</v>
      </c>
      <c r="E736" s="14">
        <v>16</v>
      </c>
      <c r="F736" s="15">
        <v>9</v>
      </c>
      <c r="G736" s="16"/>
      <c r="I736" s="23">
        <f t="shared" si="11"/>
        <v>180</v>
      </c>
    </row>
    <row r="737" spans="1:9" ht="74.25" customHeight="1" x14ac:dyDescent="0.25">
      <c r="A737" s="11" t="s">
        <v>410</v>
      </c>
      <c r="B737" s="20" t="s">
        <v>596</v>
      </c>
      <c r="C737" s="12">
        <v>20</v>
      </c>
      <c r="D737" s="17" t="s">
        <v>412</v>
      </c>
      <c r="E737" s="18">
        <v>6</v>
      </c>
      <c r="F737" s="15">
        <v>28</v>
      </c>
      <c r="G737" s="16"/>
      <c r="I737" s="23">
        <f t="shared" si="11"/>
        <v>560</v>
      </c>
    </row>
    <row r="738" spans="1:9" ht="74.25" customHeight="1" x14ac:dyDescent="0.25">
      <c r="A738" s="11" t="s">
        <v>413</v>
      </c>
      <c r="B738" s="20" t="s">
        <v>600</v>
      </c>
      <c r="C738" s="12">
        <v>20</v>
      </c>
      <c r="D738" s="13" t="s">
        <v>414</v>
      </c>
      <c r="E738" s="14">
        <v>6</v>
      </c>
      <c r="F738" s="15">
        <v>23</v>
      </c>
      <c r="G738" s="16"/>
      <c r="I738" s="23">
        <f t="shared" si="11"/>
        <v>460</v>
      </c>
    </row>
    <row r="739" spans="1:9" ht="74.25" customHeight="1" x14ac:dyDescent="0.25">
      <c r="A739" s="11" t="s">
        <v>413</v>
      </c>
      <c r="B739" s="20" t="s">
        <v>600</v>
      </c>
      <c r="C739" s="12">
        <v>20</v>
      </c>
      <c r="D739" s="13" t="s">
        <v>414</v>
      </c>
      <c r="E739" s="14">
        <v>8</v>
      </c>
      <c r="F739" s="15">
        <v>25</v>
      </c>
      <c r="G739" s="16"/>
      <c r="I739" s="23">
        <f t="shared" si="11"/>
        <v>500</v>
      </c>
    </row>
    <row r="740" spans="1:9" ht="74.25" customHeight="1" x14ac:dyDescent="0.25">
      <c r="A740" s="11" t="s">
        <v>413</v>
      </c>
      <c r="B740" s="20" t="s">
        <v>600</v>
      </c>
      <c r="C740" s="12">
        <v>20</v>
      </c>
      <c r="D740" s="13" t="s">
        <v>414</v>
      </c>
      <c r="E740" s="14">
        <v>10</v>
      </c>
      <c r="F740" s="15">
        <v>40</v>
      </c>
      <c r="G740" s="16"/>
      <c r="I740" s="23">
        <f t="shared" si="11"/>
        <v>800</v>
      </c>
    </row>
    <row r="741" spans="1:9" ht="74.25" customHeight="1" x14ac:dyDescent="0.25">
      <c r="A741" s="11" t="s">
        <v>413</v>
      </c>
      <c r="B741" s="20" t="s">
        <v>600</v>
      </c>
      <c r="C741" s="12">
        <v>20</v>
      </c>
      <c r="D741" s="13" t="s">
        <v>414</v>
      </c>
      <c r="E741" s="14">
        <v>12</v>
      </c>
      <c r="F741" s="15">
        <v>8</v>
      </c>
      <c r="G741" s="16"/>
      <c r="I741" s="23">
        <f t="shared" si="11"/>
        <v>160</v>
      </c>
    </row>
    <row r="742" spans="1:9" ht="74.25" customHeight="1" x14ac:dyDescent="0.25">
      <c r="A742" s="11" t="s">
        <v>413</v>
      </c>
      <c r="B742" s="20" t="s">
        <v>600</v>
      </c>
      <c r="C742" s="12">
        <v>20</v>
      </c>
      <c r="D742" s="13" t="s">
        <v>414</v>
      </c>
      <c r="E742" s="14">
        <v>14</v>
      </c>
      <c r="F742" s="15">
        <v>2</v>
      </c>
      <c r="G742" s="16"/>
      <c r="I742" s="23">
        <f t="shared" si="11"/>
        <v>40</v>
      </c>
    </row>
    <row r="743" spans="1:9" ht="74.25" customHeight="1" x14ac:dyDescent="0.25">
      <c r="A743" s="11" t="s">
        <v>413</v>
      </c>
      <c r="B743" s="20" t="s">
        <v>600</v>
      </c>
      <c r="C743" s="12">
        <v>20</v>
      </c>
      <c r="D743" s="13" t="s">
        <v>414</v>
      </c>
      <c r="E743" s="14">
        <v>16</v>
      </c>
      <c r="F743" s="15">
        <v>7</v>
      </c>
      <c r="G743" s="16"/>
      <c r="I743" s="23">
        <f t="shared" si="11"/>
        <v>140</v>
      </c>
    </row>
    <row r="744" spans="1:9" ht="74.25" customHeight="1" x14ac:dyDescent="0.25">
      <c r="A744" s="11" t="s">
        <v>415</v>
      </c>
      <c r="B744" s="20" t="s">
        <v>716</v>
      </c>
      <c r="C744" s="12">
        <v>30</v>
      </c>
      <c r="D744" s="13" t="s">
        <v>416</v>
      </c>
      <c r="E744" s="14">
        <v>6</v>
      </c>
      <c r="F744" s="15">
        <v>8</v>
      </c>
      <c r="G744" s="16"/>
      <c r="I744" s="23">
        <f t="shared" si="11"/>
        <v>240</v>
      </c>
    </row>
    <row r="745" spans="1:9" ht="74.25" customHeight="1" x14ac:dyDescent="0.25">
      <c r="A745" s="11" t="s">
        <v>415</v>
      </c>
      <c r="B745" s="20" t="s">
        <v>716</v>
      </c>
      <c r="C745" s="12">
        <v>30</v>
      </c>
      <c r="D745" s="13" t="s">
        <v>416</v>
      </c>
      <c r="E745" s="14">
        <v>8</v>
      </c>
      <c r="F745" s="15">
        <v>20</v>
      </c>
      <c r="G745" s="16"/>
      <c r="I745" s="23">
        <f t="shared" si="11"/>
        <v>600</v>
      </c>
    </row>
    <row r="746" spans="1:9" ht="74.25" customHeight="1" x14ac:dyDescent="0.25">
      <c r="A746" s="11" t="s">
        <v>415</v>
      </c>
      <c r="B746" s="20" t="s">
        <v>716</v>
      </c>
      <c r="C746" s="12">
        <v>30</v>
      </c>
      <c r="D746" s="13" t="s">
        <v>416</v>
      </c>
      <c r="E746" s="14">
        <v>10</v>
      </c>
      <c r="F746" s="15">
        <v>18</v>
      </c>
      <c r="G746" s="16"/>
      <c r="I746" s="23">
        <f t="shared" si="11"/>
        <v>540</v>
      </c>
    </row>
    <row r="747" spans="1:9" ht="74.25" customHeight="1" x14ac:dyDescent="0.25">
      <c r="A747" s="11" t="s">
        <v>415</v>
      </c>
      <c r="B747" s="20" t="s">
        <v>716</v>
      </c>
      <c r="C747" s="12">
        <v>30</v>
      </c>
      <c r="D747" s="13" t="s">
        <v>416</v>
      </c>
      <c r="E747" s="14">
        <v>12</v>
      </c>
      <c r="F747" s="15">
        <v>9</v>
      </c>
      <c r="G747" s="16"/>
      <c r="I747" s="23">
        <f t="shared" si="11"/>
        <v>270</v>
      </c>
    </row>
    <row r="748" spans="1:9" ht="74.25" customHeight="1" x14ac:dyDescent="0.25">
      <c r="A748" s="11" t="s">
        <v>415</v>
      </c>
      <c r="B748" s="20" t="s">
        <v>716</v>
      </c>
      <c r="C748" s="12">
        <v>30</v>
      </c>
      <c r="D748" s="13" t="s">
        <v>416</v>
      </c>
      <c r="E748" s="14">
        <v>14</v>
      </c>
      <c r="F748" s="15">
        <v>6</v>
      </c>
      <c r="G748" s="16"/>
      <c r="I748" s="23">
        <f t="shared" si="11"/>
        <v>180</v>
      </c>
    </row>
    <row r="749" spans="1:9" ht="74.25" customHeight="1" x14ac:dyDescent="0.25">
      <c r="A749" s="11" t="s">
        <v>415</v>
      </c>
      <c r="B749" s="20" t="s">
        <v>716</v>
      </c>
      <c r="C749" s="12">
        <v>30</v>
      </c>
      <c r="D749" s="13" t="s">
        <v>416</v>
      </c>
      <c r="E749" s="14">
        <v>16</v>
      </c>
      <c r="F749" s="15">
        <v>6</v>
      </c>
      <c r="G749" s="16"/>
      <c r="I749" s="23">
        <f t="shared" si="11"/>
        <v>180</v>
      </c>
    </row>
    <row r="750" spans="1:9" ht="74.25" customHeight="1" x14ac:dyDescent="0.25">
      <c r="A750" s="11" t="s">
        <v>417</v>
      </c>
      <c r="B750" s="20" t="s">
        <v>1352</v>
      </c>
      <c r="C750" s="12">
        <v>20</v>
      </c>
      <c r="D750" s="13" t="s">
        <v>418</v>
      </c>
      <c r="E750" s="14">
        <v>6</v>
      </c>
      <c r="F750" s="15">
        <v>11</v>
      </c>
      <c r="G750" s="16"/>
      <c r="I750" s="23">
        <f t="shared" si="11"/>
        <v>220</v>
      </c>
    </row>
    <row r="751" spans="1:9" ht="74.25" customHeight="1" x14ac:dyDescent="0.25">
      <c r="A751" s="11" t="s">
        <v>417</v>
      </c>
      <c r="B751" s="20" t="s">
        <v>1352</v>
      </c>
      <c r="C751" s="12">
        <v>20</v>
      </c>
      <c r="D751" s="13" t="s">
        <v>418</v>
      </c>
      <c r="E751" s="14">
        <v>8</v>
      </c>
      <c r="F751" s="15">
        <v>14</v>
      </c>
      <c r="G751" s="16"/>
      <c r="I751" s="23">
        <f t="shared" si="11"/>
        <v>280</v>
      </c>
    </row>
    <row r="752" spans="1:9" ht="74.25" customHeight="1" x14ac:dyDescent="0.25">
      <c r="A752" s="11" t="s">
        <v>417</v>
      </c>
      <c r="B752" s="20" t="s">
        <v>1352</v>
      </c>
      <c r="C752" s="12">
        <v>20</v>
      </c>
      <c r="D752" s="13" t="s">
        <v>418</v>
      </c>
      <c r="E752" s="14">
        <v>10</v>
      </c>
      <c r="F752" s="15">
        <v>42</v>
      </c>
      <c r="G752" s="16"/>
      <c r="I752" s="23">
        <f t="shared" si="11"/>
        <v>840</v>
      </c>
    </row>
    <row r="753" spans="1:9" ht="74.25" customHeight="1" x14ac:dyDescent="0.25">
      <c r="A753" s="11" t="s">
        <v>417</v>
      </c>
      <c r="B753" s="20" t="s">
        <v>1352</v>
      </c>
      <c r="C753" s="12">
        <v>20</v>
      </c>
      <c r="D753" s="13" t="s">
        <v>418</v>
      </c>
      <c r="E753" s="14">
        <v>12</v>
      </c>
      <c r="F753" s="15">
        <v>21</v>
      </c>
      <c r="G753" s="16"/>
      <c r="I753" s="23">
        <f t="shared" si="11"/>
        <v>420</v>
      </c>
    </row>
    <row r="754" spans="1:9" ht="74.25" customHeight="1" x14ac:dyDescent="0.25">
      <c r="A754" s="11" t="s">
        <v>417</v>
      </c>
      <c r="B754" s="20" t="s">
        <v>1352</v>
      </c>
      <c r="C754" s="12">
        <v>20</v>
      </c>
      <c r="D754" s="13" t="s">
        <v>418</v>
      </c>
      <c r="E754" s="14">
        <v>14</v>
      </c>
      <c r="F754" s="15">
        <v>12</v>
      </c>
      <c r="G754" s="16"/>
      <c r="I754" s="23">
        <f t="shared" si="11"/>
        <v>240</v>
      </c>
    </row>
    <row r="755" spans="1:9" ht="74.25" customHeight="1" x14ac:dyDescent="0.25">
      <c r="A755" s="11" t="s">
        <v>417</v>
      </c>
      <c r="B755" s="20" t="s">
        <v>1352</v>
      </c>
      <c r="C755" s="12">
        <v>20</v>
      </c>
      <c r="D755" s="13" t="s">
        <v>418</v>
      </c>
      <c r="E755" s="14">
        <v>16</v>
      </c>
      <c r="F755" s="15">
        <v>10</v>
      </c>
      <c r="G755" s="16"/>
      <c r="I755" s="23">
        <f t="shared" si="11"/>
        <v>200</v>
      </c>
    </row>
    <row r="756" spans="1:9" ht="74.25" customHeight="1" x14ac:dyDescent="0.25">
      <c r="A756" s="11" t="s">
        <v>419</v>
      </c>
      <c r="B756" s="20" t="s">
        <v>1358</v>
      </c>
      <c r="C756" s="12">
        <v>20</v>
      </c>
      <c r="D756" s="13" t="s">
        <v>420</v>
      </c>
      <c r="E756" s="14">
        <v>6</v>
      </c>
      <c r="F756" s="15">
        <v>9</v>
      </c>
      <c r="G756" s="16"/>
      <c r="I756" s="23">
        <f t="shared" si="11"/>
        <v>180</v>
      </c>
    </row>
    <row r="757" spans="1:9" ht="74.25" customHeight="1" x14ac:dyDescent="0.25">
      <c r="A757" s="11" t="s">
        <v>419</v>
      </c>
      <c r="B757" s="20" t="s">
        <v>1352</v>
      </c>
      <c r="C757" s="12">
        <v>20</v>
      </c>
      <c r="D757" s="13" t="s">
        <v>420</v>
      </c>
      <c r="E757" s="14">
        <v>8</v>
      </c>
      <c r="F757" s="15">
        <v>19</v>
      </c>
      <c r="G757" s="16"/>
      <c r="I757" s="23">
        <f t="shared" si="11"/>
        <v>380</v>
      </c>
    </row>
    <row r="758" spans="1:9" ht="74.25" customHeight="1" x14ac:dyDescent="0.25">
      <c r="A758" s="11" t="s">
        <v>419</v>
      </c>
      <c r="B758" s="20" t="s">
        <v>1352</v>
      </c>
      <c r="C758" s="12">
        <v>20</v>
      </c>
      <c r="D758" s="13" t="s">
        <v>420</v>
      </c>
      <c r="E758" s="14">
        <v>10</v>
      </c>
      <c r="F758" s="15">
        <v>38</v>
      </c>
      <c r="G758" s="16"/>
      <c r="I758" s="23">
        <f t="shared" si="11"/>
        <v>760</v>
      </c>
    </row>
    <row r="759" spans="1:9" ht="74.25" customHeight="1" x14ac:dyDescent="0.25">
      <c r="A759" s="11" t="s">
        <v>419</v>
      </c>
      <c r="B759" s="20" t="s">
        <v>1352</v>
      </c>
      <c r="C759" s="12">
        <v>20</v>
      </c>
      <c r="D759" s="13" t="s">
        <v>420</v>
      </c>
      <c r="E759" s="14">
        <v>12</v>
      </c>
      <c r="F759" s="15">
        <v>5</v>
      </c>
      <c r="G759" s="16"/>
      <c r="I759" s="23">
        <f t="shared" si="11"/>
        <v>100</v>
      </c>
    </row>
    <row r="760" spans="1:9" ht="74.25" customHeight="1" x14ac:dyDescent="0.25">
      <c r="A760" s="11" t="s">
        <v>419</v>
      </c>
      <c r="B760" s="20" t="s">
        <v>1352</v>
      </c>
      <c r="C760" s="12">
        <v>20</v>
      </c>
      <c r="D760" s="13" t="s">
        <v>420</v>
      </c>
      <c r="E760" s="14">
        <v>14</v>
      </c>
      <c r="F760" s="15">
        <v>4</v>
      </c>
      <c r="G760" s="16"/>
      <c r="I760" s="23">
        <f t="shared" si="11"/>
        <v>80</v>
      </c>
    </row>
    <row r="761" spans="1:9" ht="74.25" customHeight="1" x14ac:dyDescent="0.25">
      <c r="A761" s="11" t="s">
        <v>419</v>
      </c>
      <c r="B761" s="20" t="s">
        <v>1352</v>
      </c>
      <c r="C761" s="12">
        <v>20</v>
      </c>
      <c r="D761" s="13" t="s">
        <v>420</v>
      </c>
      <c r="E761" s="14">
        <v>16</v>
      </c>
      <c r="F761" s="15">
        <v>15</v>
      </c>
      <c r="G761" s="16"/>
      <c r="I761" s="23">
        <f t="shared" si="11"/>
        <v>300</v>
      </c>
    </row>
    <row r="762" spans="1:9" ht="74.25" customHeight="1" x14ac:dyDescent="0.25">
      <c r="A762" s="11" t="s">
        <v>421</v>
      </c>
      <c r="B762" s="20" t="s">
        <v>1352</v>
      </c>
      <c r="C762" s="12">
        <v>20</v>
      </c>
      <c r="D762" s="13" t="s">
        <v>418</v>
      </c>
      <c r="E762" s="14">
        <v>6</v>
      </c>
      <c r="F762" s="15">
        <v>4</v>
      </c>
      <c r="G762" s="16"/>
      <c r="I762" s="23">
        <f t="shared" si="11"/>
        <v>80</v>
      </c>
    </row>
    <row r="763" spans="1:9" ht="74.25" customHeight="1" x14ac:dyDescent="0.25">
      <c r="A763" s="11" t="s">
        <v>421</v>
      </c>
      <c r="B763" s="20" t="s">
        <v>1352</v>
      </c>
      <c r="C763" s="12">
        <v>20</v>
      </c>
      <c r="D763" s="13" t="s">
        <v>418</v>
      </c>
      <c r="E763" s="14">
        <v>8</v>
      </c>
      <c r="F763" s="15">
        <v>5</v>
      </c>
      <c r="G763" s="16"/>
      <c r="I763" s="23">
        <f t="shared" si="11"/>
        <v>100</v>
      </c>
    </row>
    <row r="764" spans="1:9" ht="74.25" customHeight="1" x14ac:dyDescent="0.25">
      <c r="A764" s="11" t="s">
        <v>421</v>
      </c>
      <c r="B764" s="20" t="s">
        <v>1352</v>
      </c>
      <c r="C764" s="12">
        <v>20</v>
      </c>
      <c r="D764" s="13" t="s">
        <v>418</v>
      </c>
      <c r="E764" s="14">
        <v>10</v>
      </c>
      <c r="F764" s="15">
        <v>27</v>
      </c>
      <c r="G764" s="16"/>
      <c r="I764" s="23">
        <f t="shared" si="11"/>
        <v>540</v>
      </c>
    </row>
    <row r="765" spans="1:9" ht="74.25" customHeight="1" x14ac:dyDescent="0.25">
      <c r="A765" s="11" t="s">
        <v>421</v>
      </c>
      <c r="B765" s="20" t="s">
        <v>1352</v>
      </c>
      <c r="C765" s="12">
        <v>20</v>
      </c>
      <c r="D765" s="13" t="s">
        <v>418</v>
      </c>
      <c r="E765" s="14">
        <v>12</v>
      </c>
      <c r="F765" s="15">
        <v>13</v>
      </c>
      <c r="G765" s="16"/>
      <c r="I765" s="23">
        <f t="shared" si="11"/>
        <v>260</v>
      </c>
    </row>
    <row r="766" spans="1:9" ht="74.25" customHeight="1" x14ac:dyDescent="0.25">
      <c r="A766" s="11" t="s">
        <v>421</v>
      </c>
      <c r="B766" s="20" t="s">
        <v>1352</v>
      </c>
      <c r="C766" s="12">
        <v>20</v>
      </c>
      <c r="D766" s="13" t="s">
        <v>418</v>
      </c>
      <c r="E766" s="14">
        <v>14</v>
      </c>
      <c r="F766" s="15">
        <v>8</v>
      </c>
      <c r="G766" s="16"/>
      <c r="I766" s="23">
        <f t="shared" si="11"/>
        <v>160</v>
      </c>
    </row>
    <row r="767" spans="1:9" ht="74.25" customHeight="1" x14ac:dyDescent="0.25">
      <c r="A767" s="11" t="s">
        <v>421</v>
      </c>
      <c r="B767" s="20" t="s">
        <v>1352</v>
      </c>
      <c r="C767" s="12">
        <v>20</v>
      </c>
      <c r="D767" s="13" t="s">
        <v>418</v>
      </c>
      <c r="E767" s="14">
        <v>16</v>
      </c>
      <c r="F767" s="15">
        <v>6</v>
      </c>
      <c r="G767" s="16"/>
      <c r="I767" s="23">
        <f t="shared" si="11"/>
        <v>120</v>
      </c>
    </row>
    <row r="768" spans="1:9" ht="74.25" customHeight="1" x14ac:dyDescent="0.25">
      <c r="A768" s="11" t="s">
        <v>422</v>
      </c>
      <c r="B768" s="20" t="s">
        <v>1352</v>
      </c>
      <c r="C768" s="12">
        <v>20</v>
      </c>
      <c r="D768" s="13" t="s">
        <v>423</v>
      </c>
      <c r="E768" s="14">
        <v>6</v>
      </c>
      <c r="F768" s="15">
        <v>5</v>
      </c>
      <c r="G768" s="16"/>
      <c r="I768" s="23">
        <f t="shared" si="11"/>
        <v>100</v>
      </c>
    </row>
    <row r="769" spans="1:9" ht="74.25" customHeight="1" x14ac:dyDescent="0.25">
      <c r="A769" s="11" t="s">
        <v>422</v>
      </c>
      <c r="B769" s="20" t="s">
        <v>1352</v>
      </c>
      <c r="C769" s="12">
        <v>20</v>
      </c>
      <c r="D769" s="13" t="s">
        <v>423</v>
      </c>
      <c r="E769" s="14">
        <v>8</v>
      </c>
      <c r="F769" s="15">
        <v>7</v>
      </c>
      <c r="G769" s="16"/>
      <c r="I769" s="23">
        <f t="shared" si="11"/>
        <v>140</v>
      </c>
    </row>
    <row r="770" spans="1:9" ht="74.25" customHeight="1" x14ac:dyDescent="0.25">
      <c r="A770" s="11" t="s">
        <v>422</v>
      </c>
      <c r="B770" s="20" t="s">
        <v>1352</v>
      </c>
      <c r="C770" s="12">
        <v>20</v>
      </c>
      <c r="D770" s="13" t="s">
        <v>423</v>
      </c>
      <c r="E770" s="14">
        <v>10</v>
      </c>
      <c r="F770" s="15">
        <v>16</v>
      </c>
      <c r="G770" s="16"/>
      <c r="I770" s="23">
        <f t="shared" si="11"/>
        <v>320</v>
      </c>
    </row>
    <row r="771" spans="1:9" ht="74.25" customHeight="1" x14ac:dyDescent="0.25">
      <c r="A771" s="11" t="s">
        <v>422</v>
      </c>
      <c r="B771" s="20" t="s">
        <v>1352</v>
      </c>
      <c r="C771" s="12">
        <v>20</v>
      </c>
      <c r="D771" s="13" t="s">
        <v>423</v>
      </c>
      <c r="E771" s="14">
        <v>12</v>
      </c>
      <c r="F771" s="15">
        <v>3</v>
      </c>
      <c r="G771" s="16"/>
      <c r="I771" s="23">
        <f t="shared" ref="I771:I834" si="12">SUM(F771*C771)</f>
        <v>60</v>
      </c>
    </row>
    <row r="772" spans="1:9" ht="74.25" customHeight="1" x14ac:dyDescent="0.25">
      <c r="A772" s="11" t="s">
        <v>422</v>
      </c>
      <c r="B772" s="20" t="s">
        <v>1352</v>
      </c>
      <c r="C772" s="12">
        <v>20</v>
      </c>
      <c r="D772" s="13" t="s">
        <v>423</v>
      </c>
      <c r="E772" s="14">
        <v>14</v>
      </c>
      <c r="F772" s="15">
        <v>3</v>
      </c>
      <c r="G772" s="16"/>
      <c r="I772" s="23">
        <f t="shared" si="12"/>
        <v>60</v>
      </c>
    </row>
    <row r="773" spans="1:9" ht="74.25" customHeight="1" x14ac:dyDescent="0.25">
      <c r="A773" s="11" t="s">
        <v>422</v>
      </c>
      <c r="B773" s="20" t="s">
        <v>1352</v>
      </c>
      <c r="C773" s="12">
        <v>20</v>
      </c>
      <c r="D773" s="13" t="s">
        <v>423</v>
      </c>
      <c r="E773" s="14">
        <v>16</v>
      </c>
      <c r="F773" s="15">
        <v>11</v>
      </c>
      <c r="G773" s="16"/>
      <c r="I773" s="23">
        <f t="shared" si="12"/>
        <v>220</v>
      </c>
    </row>
    <row r="774" spans="1:9" ht="74.25" customHeight="1" x14ac:dyDescent="0.25">
      <c r="A774" s="11" t="s">
        <v>424</v>
      </c>
      <c r="B774" s="20" t="s">
        <v>600</v>
      </c>
      <c r="C774" s="12">
        <v>26</v>
      </c>
      <c r="D774" s="13" t="s">
        <v>425</v>
      </c>
      <c r="E774" s="14">
        <v>6</v>
      </c>
      <c r="F774" s="15">
        <v>15</v>
      </c>
      <c r="G774" s="16"/>
      <c r="I774" s="23">
        <f t="shared" si="12"/>
        <v>390</v>
      </c>
    </row>
    <row r="775" spans="1:9" ht="74.25" customHeight="1" x14ac:dyDescent="0.25">
      <c r="A775" s="11" t="s">
        <v>424</v>
      </c>
      <c r="B775" s="20" t="s">
        <v>600</v>
      </c>
      <c r="C775" s="12">
        <v>26</v>
      </c>
      <c r="D775" s="13" t="s">
        <v>425</v>
      </c>
      <c r="E775" s="14">
        <v>8</v>
      </c>
      <c r="F775" s="15">
        <v>27</v>
      </c>
      <c r="G775" s="16"/>
      <c r="I775" s="23">
        <f t="shared" si="12"/>
        <v>702</v>
      </c>
    </row>
    <row r="776" spans="1:9" ht="74.25" customHeight="1" x14ac:dyDescent="0.25">
      <c r="A776" s="11" t="s">
        <v>424</v>
      </c>
      <c r="B776" s="20" t="s">
        <v>600</v>
      </c>
      <c r="C776" s="12">
        <v>26</v>
      </c>
      <c r="D776" s="13" t="s">
        <v>425</v>
      </c>
      <c r="E776" s="14">
        <v>10</v>
      </c>
      <c r="F776" s="15">
        <v>20</v>
      </c>
      <c r="G776" s="16"/>
      <c r="I776" s="23">
        <f t="shared" si="12"/>
        <v>520</v>
      </c>
    </row>
    <row r="777" spans="1:9" ht="74.25" customHeight="1" x14ac:dyDescent="0.25">
      <c r="A777" s="11" t="s">
        <v>424</v>
      </c>
      <c r="B777" s="20" t="s">
        <v>600</v>
      </c>
      <c r="C777" s="12">
        <v>26</v>
      </c>
      <c r="D777" s="13" t="s">
        <v>425</v>
      </c>
      <c r="E777" s="14">
        <v>12</v>
      </c>
      <c r="F777" s="15">
        <v>6</v>
      </c>
      <c r="G777" s="16"/>
      <c r="I777" s="23">
        <f t="shared" si="12"/>
        <v>156</v>
      </c>
    </row>
    <row r="778" spans="1:9" ht="74.25" customHeight="1" x14ac:dyDescent="0.25">
      <c r="A778" s="11" t="s">
        <v>424</v>
      </c>
      <c r="B778" s="20" t="s">
        <v>600</v>
      </c>
      <c r="C778" s="12">
        <v>26</v>
      </c>
      <c r="D778" s="13" t="s">
        <v>425</v>
      </c>
      <c r="E778" s="14">
        <v>14</v>
      </c>
      <c r="F778" s="15">
        <v>1</v>
      </c>
      <c r="G778" s="16"/>
      <c r="I778" s="23">
        <f t="shared" si="12"/>
        <v>26</v>
      </c>
    </row>
    <row r="779" spans="1:9" ht="74.25" customHeight="1" x14ac:dyDescent="0.25">
      <c r="A779" s="11" t="s">
        <v>424</v>
      </c>
      <c r="B779" s="20" t="s">
        <v>600</v>
      </c>
      <c r="C779" s="12">
        <v>26</v>
      </c>
      <c r="D779" s="13" t="s">
        <v>425</v>
      </c>
      <c r="E779" s="14">
        <v>16</v>
      </c>
      <c r="F779" s="15">
        <v>4</v>
      </c>
      <c r="G779" s="16"/>
      <c r="I779" s="23">
        <f t="shared" si="12"/>
        <v>104</v>
      </c>
    </row>
    <row r="780" spans="1:9" ht="74.25" customHeight="1" x14ac:dyDescent="0.25">
      <c r="A780" s="11" t="s">
        <v>426</v>
      </c>
      <c r="B780" s="20" t="s">
        <v>596</v>
      </c>
      <c r="C780" s="12">
        <v>30</v>
      </c>
      <c r="D780" s="13" t="s">
        <v>177</v>
      </c>
      <c r="E780" s="14">
        <v>10</v>
      </c>
      <c r="F780" s="15">
        <v>43</v>
      </c>
      <c r="G780" s="16"/>
      <c r="I780" s="23">
        <f t="shared" si="12"/>
        <v>1290</v>
      </c>
    </row>
    <row r="781" spans="1:9" ht="74.25" customHeight="1" x14ac:dyDescent="0.25">
      <c r="A781" s="11" t="s">
        <v>426</v>
      </c>
      <c r="B781" s="20" t="s">
        <v>596</v>
      </c>
      <c r="C781" s="12">
        <v>30</v>
      </c>
      <c r="D781" s="13" t="s">
        <v>177</v>
      </c>
      <c r="E781" s="14">
        <v>6</v>
      </c>
      <c r="F781" s="15">
        <v>8</v>
      </c>
      <c r="G781" s="16"/>
      <c r="I781" s="23">
        <f t="shared" si="12"/>
        <v>240</v>
      </c>
    </row>
    <row r="782" spans="1:9" ht="74.25" customHeight="1" x14ac:dyDescent="0.25">
      <c r="A782" s="11" t="s">
        <v>426</v>
      </c>
      <c r="B782" s="20" t="s">
        <v>596</v>
      </c>
      <c r="C782" s="12">
        <v>30</v>
      </c>
      <c r="D782" s="13" t="s">
        <v>177</v>
      </c>
      <c r="E782" s="14">
        <v>8</v>
      </c>
      <c r="F782" s="15">
        <v>29</v>
      </c>
      <c r="G782" s="16"/>
      <c r="I782" s="23">
        <f t="shared" si="12"/>
        <v>870</v>
      </c>
    </row>
    <row r="783" spans="1:9" ht="74.25" customHeight="1" x14ac:dyDescent="0.25">
      <c r="A783" s="11" t="s">
        <v>426</v>
      </c>
      <c r="B783" s="20" t="s">
        <v>596</v>
      </c>
      <c r="C783" s="12">
        <v>30</v>
      </c>
      <c r="D783" s="13" t="s">
        <v>177</v>
      </c>
      <c r="E783" s="14">
        <v>12</v>
      </c>
      <c r="F783" s="15">
        <v>24</v>
      </c>
      <c r="G783" s="16"/>
      <c r="I783" s="23">
        <f t="shared" si="12"/>
        <v>720</v>
      </c>
    </row>
    <row r="784" spans="1:9" ht="74.25" customHeight="1" x14ac:dyDescent="0.25">
      <c r="A784" s="11" t="s">
        <v>426</v>
      </c>
      <c r="B784" s="20" t="s">
        <v>596</v>
      </c>
      <c r="C784" s="12">
        <v>30</v>
      </c>
      <c r="D784" s="13" t="s">
        <v>177</v>
      </c>
      <c r="E784" s="14">
        <v>14</v>
      </c>
      <c r="F784" s="15">
        <v>2</v>
      </c>
      <c r="G784" s="16"/>
      <c r="I784" s="23">
        <f t="shared" si="12"/>
        <v>60</v>
      </c>
    </row>
    <row r="785" spans="1:9" ht="74.25" customHeight="1" x14ac:dyDescent="0.25">
      <c r="A785" s="11" t="s">
        <v>426</v>
      </c>
      <c r="B785" s="20" t="s">
        <v>596</v>
      </c>
      <c r="C785" s="12">
        <v>30</v>
      </c>
      <c r="D785" s="13" t="s">
        <v>177</v>
      </c>
      <c r="E785" s="14">
        <v>16</v>
      </c>
      <c r="F785" s="15">
        <v>2</v>
      </c>
      <c r="G785" s="16"/>
      <c r="I785" s="23">
        <f t="shared" si="12"/>
        <v>60</v>
      </c>
    </row>
    <row r="786" spans="1:9" ht="74.25" customHeight="1" x14ac:dyDescent="0.25">
      <c r="A786" s="11" t="s">
        <v>427</v>
      </c>
      <c r="B786" s="20" t="s">
        <v>1354</v>
      </c>
      <c r="C786" s="12">
        <v>20</v>
      </c>
      <c r="D786" s="13" t="s">
        <v>428</v>
      </c>
      <c r="E786" s="14">
        <v>8</v>
      </c>
      <c r="F786" s="15">
        <v>13</v>
      </c>
      <c r="G786" s="16"/>
      <c r="I786" s="23">
        <f t="shared" si="12"/>
        <v>260</v>
      </c>
    </row>
    <row r="787" spans="1:9" ht="74.25" customHeight="1" x14ac:dyDescent="0.25">
      <c r="A787" s="11" t="s">
        <v>427</v>
      </c>
      <c r="B787" s="20" t="s">
        <v>1354</v>
      </c>
      <c r="C787" s="12">
        <v>20</v>
      </c>
      <c r="D787" s="13" t="s">
        <v>428</v>
      </c>
      <c r="E787" s="14">
        <v>8</v>
      </c>
      <c r="F787" s="15">
        <v>34</v>
      </c>
      <c r="G787" s="16"/>
      <c r="I787" s="23">
        <f t="shared" si="12"/>
        <v>680</v>
      </c>
    </row>
    <row r="788" spans="1:9" ht="74.25" customHeight="1" x14ac:dyDescent="0.25">
      <c r="A788" s="11" t="s">
        <v>427</v>
      </c>
      <c r="B788" s="20" t="s">
        <v>1354</v>
      </c>
      <c r="C788" s="12">
        <v>20</v>
      </c>
      <c r="D788" s="13" t="s">
        <v>428</v>
      </c>
      <c r="E788" s="14">
        <v>10</v>
      </c>
      <c r="F788" s="15">
        <v>22</v>
      </c>
      <c r="G788" s="16"/>
      <c r="I788" s="23">
        <f t="shared" si="12"/>
        <v>440</v>
      </c>
    </row>
    <row r="789" spans="1:9" ht="74.25" customHeight="1" x14ac:dyDescent="0.25">
      <c r="A789" s="11" t="s">
        <v>427</v>
      </c>
      <c r="B789" s="20" t="s">
        <v>1354</v>
      </c>
      <c r="C789" s="12">
        <v>20</v>
      </c>
      <c r="D789" s="13" t="s">
        <v>428</v>
      </c>
      <c r="E789" s="14">
        <v>12</v>
      </c>
      <c r="F789" s="15">
        <v>9</v>
      </c>
      <c r="G789" s="16"/>
      <c r="I789" s="23">
        <f t="shared" si="12"/>
        <v>180</v>
      </c>
    </row>
    <row r="790" spans="1:9" ht="74.25" customHeight="1" x14ac:dyDescent="0.25">
      <c r="A790" s="11" t="s">
        <v>427</v>
      </c>
      <c r="B790" s="20" t="s">
        <v>1354</v>
      </c>
      <c r="C790" s="12">
        <v>20</v>
      </c>
      <c r="D790" s="13" t="s">
        <v>428</v>
      </c>
      <c r="E790" s="14">
        <v>14</v>
      </c>
      <c r="F790" s="15">
        <v>4</v>
      </c>
      <c r="G790" s="16"/>
      <c r="I790" s="23">
        <f t="shared" si="12"/>
        <v>80</v>
      </c>
    </row>
    <row r="791" spans="1:9" ht="74.25" customHeight="1" x14ac:dyDescent="0.25">
      <c r="A791" s="11" t="s">
        <v>427</v>
      </c>
      <c r="B791" s="20" t="s">
        <v>1354</v>
      </c>
      <c r="C791" s="12">
        <v>20</v>
      </c>
      <c r="D791" s="13" t="s">
        <v>428</v>
      </c>
      <c r="E791" s="14">
        <v>16</v>
      </c>
      <c r="F791" s="15">
        <v>4</v>
      </c>
      <c r="G791" s="16"/>
      <c r="I791" s="23">
        <f t="shared" si="12"/>
        <v>80</v>
      </c>
    </row>
    <row r="792" spans="1:9" ht="74.25" customHeight="1" x14ac:dyDescent="0.25">
      <c r="A792" s="11" t="s">
        <v>429</v>
      </c>
      <c r="B792" s="20" t="s">
        <v>592</v>
      </c>
      <c r="C792" s="12">
        <v>38</v>
      </c>
      <c r="D792" s="13" t="s">
        <v>430</v>
      </c>
      <c r="E792" s="14">
        <v>6</v>
      </c>
      <c r="F792" s="15">
        <v>10</v>
      </c>
      <c r="G792" s="16"/>
      <c r="I792" s="23">
        <f t="shared" si="12"/>
        <v>380</v>
      </c>
    </row>
    <row r="793" spans="1:9" ht="74.25" customHeight="1" x14ac:dyDescent="0.25">
      <c r="A793" s="11" t="s">
        <v>429</v>
      </c>
      <c r="B793" s="20" t="s">
        <v>592</v>
      </c>
      <c r="C793" s="12">
        <v>38</v>
      </c>
      <c r="D793" s="13" t="s">
        <v>430</v>
      </c>
      <c r="E793" s="14">
        <v>8</v>
      </c>
      <c r="F793" s="15">
        <v>44</v>
      </c>
      <c r="G793" s="16"/>
      <c r="I793" s="23">
        <f t="shared" si="12"/>
        <v>1672</v>
      </c>
    </row>
    <row r="794" spans="1:9" ht="74.25" customHeight="1" x14ac:dyDescent="0.25">
      <c r="A794" s="11" t="s">
        <v>429</v>
      </c>
      <c r="B794" s="20" t="s">
        <v>592</v>
      </c>
      <c r="C794" s="12">
        <v>38</v>
      </c>
      <c r="D794" s="13" t="s">
        <v>430</v>
      </c>
      <c r="E794" s="14">
        <v>10</v>
      </c>
      <c r="F794" s="15">
        <v>19</v>
      </c>
      <c r="G794" s="16"/>
      <c r="I794" s="23">
        <f t="shared" si="12"/>
        <v>722</v>
      </c>
    </row>
    <row r="795" spans="1:9" ht="74.25" customHeight="1" x14ac:dyDescent="0.25">
      <c r="A795" s="11" t="s">
        <v>429</v>
      </c>
      <c r="B795" s="20" t="s">
        <v>592</v>
      </c>
      <c r="C795" s="12">
        <v>38</v>
      </c>
      <c r="D795" s="13" t="s">
        <v>430</v>
      </c>
      <c r="E795" s="14">
        <v>12</v>
      </c>
      <c r="F795" s="15">
        <v>14</v>
      </c>
      <c r="G795" s="16"/>
      <c r="I795" s="23">
        <f t="shared" si="12"/>
        <v>532</v>
      </c>
    </row>
    <row r="796" spans="1:9" ht="74.25" customHeight="1" x14ac:dyDescent="0.25">
      <c r="A796" s="11" t="s">
        <v>429</v>
      </c>
      <c r="B796" s="20" t="s">
        <v>592</v>
      </c>
      <c r="C796" s="12">
        <v>38</v>
      </c>
      <c r="D796" s="13" t="s">
        <v>430</v>
      </c>
      <c r="E796" s="14">
        <v>14</v>
      </c>
      <c r="F796" s="15">
        <v>13</v>
      </c>
      <c r="G796" s="16"/>
      <c r="I796" s="23">
        <f t="shared" si="12"/>
        <v>494</v>
      </c>
    </row>
    <row r="797" spans="1:9" ht="74.25" customHeight="1" x14ac:dyDescent="0.25">
      <c r="A797" s="11" t="s">
        <v>429</v>
      </c>
      <c r="B797" s="20" t="s">
        <v>592</v>
      </c>
      <c r="C797" s="12">
        <v>38</v>
      </c>
      <c r="D797" s="13" t="s">
        <v>430</v>
      </c>
      <c r="E797" s="14">
        <v>16</v>
      </c>
      <c r="F797" s="15">
        <v>5</v>
      </c>
      <c r="G797" s="16"/>
      <c r="I797" s="23">
        <f t="shared" si="12"/>
        <v>190</v>
      </c>
    </row>
    <row r="798" spans="1:9" ht="74.25" customHeight="1" x14ac:dyDescent="0.25">
      <c r="A798" s="11" t="s">
        <v>431</v>
      </c>
      <c r="B798" s="20" t="s">
        <v>1358</v>
      </c>
      <c r="C798" s="12">
        <v>36</v>
      </c>
      <c r="D798" s="13" t="s">
        <v>432</v>
      </c>
      <c r="E798" s="14">
        <v>6</v>
      </c>
      <c r="F798" s="15">
        <v>18</v>
      </c>
      <c r="G798" s="16"/>
      <c r="I798" s="23">
        <f t="shared" si="12"/>
        <v>648</v>
      </c>
    </row>
    <row r="799" spans="1:9" ht="74.25" customHeight="1" x14ac:dyDescent="0.25">
      <c r="A799" s="11" t="s">
        <v>431</v>
      </c>
      <c r="B799" s="20" t="s">
        <v>1358</v>
      </c>
      <c r="C799" s="12">
        <v>36</v>
      </c>
      <c r="D799" s="13" t="s">
        <v>432</v>
      </c>
      <c r="E799" s="14">
        <v>10</v>
      </c>
      <c r="F799" s="15">
        <v>42</v>
      </c>
      <c r="G799" s="16"/>
      <c r="I799" s="23">
        <f t="shared" si="12"/>
        <v>1512</v>
      </c>
    </row>
    <row r="800" spans="1:9" ht="74.25" customHeight="1" x14ac:dyDescent="0.25">
      <c r="A800" s="11" t="s">
        <v>431</v>
      </c>
      <c r="B800" s="20" t="s">
        <v>1358</v>
      </c>
      <c r="C800" s="12">
        <v>36</v>
      </c>
      <c r="D800" s="13" t="s">
        <v>432</v>
      </c>
      <c r="E800" s="14">
        <v>12</v>
      </c>
      <c r="F800" s="15">
        <v>12</v>
      </c>
      <c r="G800" s="16"/>
      <c r="I800" s="23">
        <f t="shared" si="12"/>
        <v>432</v>
      </c>
    </row>
    <row r="801" spans="1:9" ht="74.25" customHeight="1" x14ac:dyDescent="0.25">
      <c r="A801" s="11" t="s">
        <v>431</v>
      </c>
      <c r="B801" s="20" t="s">
        <v>1358</v>
      </c>
      <c r="C801" s="12">
        <v>36</v>
      </c>
      <c r="D801" s="13" t="s">
        <v>432</v>
      </c>
      <c r="E801" s="14">
        <v>14</v>
      </c>
      <c r="F801" s="15">
        <v>5</v>
      </c>
      <c r="G801" s="16"/>
      <c r="I801" s="23">
        <f t="shared" si="12"/>
        <v>180</v>
      </c>
    </row>
    <row r="802" spans="1:9" ht="74.25" customHeight="1" x14ac:dyDescent="0.25">
      <c r="A802" s="11" t="s">
        <v>431</v>
      </c>
      <c r="B802" s="20" t="s">
        <v>1358</v>
      </c>
      <c r="C802" s="12">
        <v>36</v>
      </c>
      <c r="D802" s="13" t="s">
        <v>432</v>
      </c>
      <c r="E802" s="14">
        <v>16</v>
      </c>
      <c r="F802" s="15">
        <v>3</v>
      </c>
      <c r="G802" s="16"/>
      <c r="I802" s="23">
        <f t="shared" si="12"/>
        <v>108</v>
      </c>
    </row>
    <row r="803" spans="1:9" ht="74.25" customHeight="1" x14ac:dyDescent="0.25">
      <c r="A803" s="11" t="s">
        <v>431</v>
      </c>
      <c r="B803" s="20" t="s">
        <v>1358</v>
      </c>
      <c r="C803" s="12">
        <v>36</v>
      </c>
      <c r="D803" s="17" t="s">
        <v>433</v>
      </c>
      <c r="E803" s="18">
        <v>8</v>
      </c>
      <c r="F803" s="15">
        <v>26</v>
      </c>
      <c r="G803" s="16"/>
      <c r="I803" s="23">
        <f t="shared" si="12"/>
        <v>936</v>
      </c>
    </row>
    <row r="804" spans="1:9" ht="74.25" customHeight="1" x14ac:dyDescent="0.25">
      <c r="A804" s="11" t="s">
        <v>434</v>
      </c>
      <c r="B804" s="20" t="s">
        <v>1354</v>
      </c>
      <c r="C804" s="12">
        <v>24</v>
      </c>
      <c r="D804" s="13" t="s">
        <v>435</v>
      </c>
      <c r="E804" s="14">
        <v>8</v>
      </c>
      <c r="F804" s="15">
        <v>44</v>
      </c>
      <c r="G804" s="16"/>
      <c r="I804" s="23">
        <f t="shared" si="12"/>
        <v>1056</v>
      </c>
    </row>
    <row r="805" spans="1:9" ht="74.25" customHeight="1" x14ac:dyDescent="0.25">
      <c r="A805" s="11" t="s">
        <v>434</v>
      </c>
      <c r="B805" s="20" t="s">
        <v>1354</v>
      </c>
      <c r="C805" s="12">
        <v>24</v>
      </c>
      <c r="D805" s="13" t="s">
        <v>435</v>
      </c>
      <c r="E805" s="14">
        <v>10</v>
      </c>
      <c r="F805" s="15">
        <v>22</v>
      </c>
      <c r="G805" s="16"/>
      <c r="I805" s="23">
        <f t="shared" si="12"/>
        <v>528</v>
      </c>
    </row>
    <row r="806" spans="1:9" ht="74.25" customHeight="1" x14ac:dyDescent="0.25">
      <c r="A806" s="11" t="s">
        <v>434</v>
      </c>
      <c r="B806" s="20" t="s">
        <v>1354</v>
      </c>
      <c r="C806" s="12">
        <v>24</v>
      </c>
      <c r="D806" s="13" t="s">
        <v>435</v>
      </c>
      <c r="E806" s="14">
        <v>12</v>
      </c>
      <c r="F806" s="15">
        <v>9</v>
      </c>
      <c r="G806" s="16"/>
      <c r="I806" s="23">
        <f t="shared" si="12"/>
        <v>216</v>
      </c>
    </row>
    <row r="807" spans="1:9" ht="74.25" customHeight="1" x14ac:dyDescent="0.25">
      <c r="A807" s="11" t="s">
        <v>434</v>
      </c>
      <c r="B807" s="20" t="s">
        <v>1354</v>
      </c>
      <c r="C807" s="12">
        <v>24</v>
      </c>
      <c r="D807" s="13" t="s">
        <v>435</v>
      </c>
      <c r="E807" s="14">
        <v>14</v>
      </c>
      <c r="F807" s="15">
        <v>10</v>
      </c>
      <c r="G807" s="16"/>
      <c r="I807" s="23">
        <f t="shared" si="12"/>
        <v>240</v>
      </c>
    </row>
    <row r="808" spans="1:9" ht="74.25" customHeight="1" x14ac:dyDescent="0.25">
      <c r="A808" s="11" t="s">
        <v>434</v>
      </c>
      <c r="B808" s="20" t="s">
        <v>1354</v>
      </c>
      <c r="C808" s="12">
        <v>24</v>
      </c>
      <c r="D808" s="13" t="s">
        <v>435</v>
      </c>
      <c r="E808" s="14">
        <v>16</v>
      </c>
      <c r="F808" s="15">
        <v>5</v>
      </c>
      <c r="G808" s="16"/>
      <c r="I808" s="23">
        <f t="shared" si="12"/>
        <v>120</v>
      </c>
    </row>
    <row r="809" spans="1:9" ht="74.25" customHeight="1" x14ac:dyDescent="0.25">
      <c r="A809" s="11" t="s">
        <v>434</v>
      </c>
      <c r="B809" s="20" t="s">
        <v>1354</v>
      </c>
      <c r="C809" s="12">
        <v>24</v>
      </c>
      <c r="D809" s="17" t="s">
        <v>436</v>
      </c>
      <c r="E809" s="18">
        <v>6</v>
      </c>
      <c r="F809" s="15">
        <v>9</v>
      </c>
      <c r="G809" s="16"/>
      <c r="I809" s="23">
        <f t="shared" si="12"/>
        <v>216</v>
      </c>
    </row>
    <row r="810" spans="1:9" ht="74.25" customHeight="1" x14ac:dyDescent="0.25">
      <c r="A810" s="11" t="s">
        <v>437</v>
      </c>
      <c r="B810" s="20" t="s">
        <v>706</v>
      </c>
      <c r="C810" s="12">
        <v>34</v>
      </c>
      <c r="D810" s="13" t="s">
        <v>438</v>
      </c>
      <c r="E810" s="14">
        <v>6</v>
      </c>
      <c r="F810" s="15">
        <v>11</v>
      </c>
      <c r="G810" s="16"/>
      <c r="I810" s="23">
        <f t="shared" si="12"/>
        <v>374</v>
      </c>
    </row>
    <row r="811" spans="1:9" ht="74.25" customHeight="1" x14ac:dyDescent="0.25">
      <c r="A811" s="11" t="s">
        <v>437</v>
      </c>
      <c r="B811" s="20" t="s">
        <v>706</v>
      </c>
      <c r="C811" s="12">
        <v>34</v>
      </c>
      <c r="D811" s="13" t="s">
        <v>438</v>
      </c>
      <c r="E811" s="14">
        <v>10</v>
      </c>
      <c r="F811" s="15">
        <v>22</v>
      </c>
      <c r="G811" s="16"/>
      <c r="I811" s="23">
        <f t="shared" si="12"/>
        <v>748</v>
      </c>
    </row>
    <row r="812" spans="1:9" ht="74.25" customHeight="1" x14ac:dyDescent="0.25">
      <c r="A812" s="11" t="s">
        <v>437</v>
      </c>
      <c r="B812" s="20" t="s">
        <v>706</v>
      </c>
      <c r="C812" s="12">
        <v>34</v>
      </c>
      <c r="D812" s="13" t="s">
        <v>438</v>
      </c>
      <c r="E812" s="14">
        <v>12</v>
      </c>
      <c r="F812" s="15">
        <v>10</v>
      </c>
      <c r="G812" s="16"/>
      <c r="I812" s="23">
        <f t="shared" si="12"/>
        <v>340</v>
      </c>
    </row>
    <row r="813" spans="1:9" ht="74.25" customHeight="1" x14ac:dyDescent="0.25">
      <c r="A813" s="11" t="s">
        <v>437</v>
      </c>
      <c r="B813" s="20" t="s">
        <v>706</v>
      </c>
      <c r="C813" s="12">
        <v>34</v>
      </c>
      <c r="D813" s="13" t="s">
        <v>438</v>
      </c>
      <c r="E813" s="14">
        <v>14</v>
      </c>
      <c r="F813" s="15">
        <v>6</v>
      </c>
      <c r="G813" s="16"/>
      <c r="I813" s="23">
        <f t="shared" si="12"/>
        <v>204</v>
      </c>
    </row>
    <row r="814" spans="1:9" ht="74.25" customHeight="1" x14ac:dyDescent="0.25">
      <c r="A814" s="11" t="s">
        <v>437</v>
      </c>
      <c r="B814" s="20" t="s">
        <v>706</v>
      </c>
      <c r="C814" s="12">
        <v>34</v>
      </c>
      <c r="D814" s="13" t="s">
        <v>438</v>
      </c>
      <c r="E814" s="14">
        <v>16</v>
      </c>
      <c r="F814" s="15">
        <v>5</v>
      </c>
      <c r="G814" s="16"/>
      <c r="I814" s="23">
        <f t="shared" si="12"/>
        <v>170</v>
      </c>
    </row>
    <row r="815" spans="1:9" ht="74.25" customHeight="1" x14ac:dyDescent="0.25">
      <c r="A815" s="11" t="s">
        <v>437</v>
      </c>
      <c r="B815" s="20" t="s">
        <v>706</v>
      </c>
      <c r="C815" s="12">
        <v>34</v>
      </c>
      <c r="D815" s="17" t="s">
        <v>439</v>
      </c>
      <c r="E815" s="18">
        <v>8</v>
      </c>
      <c r="F815" s="15">
        <v>22</v>
      </c>
      <c r="G815" s="16"/>
      <c r="I815" s="23">
        <f t="shared" si="12"/>
        <v>748</v>
      </c>
    </row>
    <row r="816" spans="1:9" ht="74.25" customHeight="1" x14ac:dyDescent="0.25">
      <c r="A816" s="11" t="s">
        <v>440</v>
      </c>
      <c r="B816" s="20" t="s">
        <v>706</v>
      </c>
      <c r="C816" s="12">
        <v>34</v>
      </c>
      <c r="D816" s="13" t="s">
        <v>441</v>
      </c>
      <c r="E816" s="14">
        <v>14</v>
      </c>
      <c r="F816" s="15">
        <v>8</v>
      </c>
      <c r="G816" s="16"/>
      <c r="I816" s="23">
        <f t="shared" si="12"/>
        <v>272</v>
      </c>
    </row>
    <row r="817" spans="1:24" ht="74.25" customHeight="1" x14ac:dyDescent="0.25">
      <c r="A817" s="19" t="s">
        <v>440</v>
      </c>
      <c r="B817" s="20" t="s">
        <v>706</v>
      </c>
      <c r="C817" s="12">
        <v>34</v>
      </c>
      <c r="D817" s="15" t="s">
        <v>441</v>
      </c>
      <c r="E817" s="14">
        <v>8</v>
      </c>
      <c r="F817" s="15">
        <v>45</v>
      </c>
      <c r="G817" s="16"/>
      <c r="I817" s="23">
        <f t="shared" si="12"/>
        <v>1530</v>
      </c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74.25" customHeight="1" x14ac:dyDescent="0.25">
      <c r="A818" s="11" t="s">
        <v>440</v>
      </c>
      <c r="B818" s="20" t="s">
        <v>706</v>
      </c>
      <c r="C818" s="12">
        <v>34</v>
      </c>
      <c r="D818" s="17" t="s">
        <v>442</v>
      </c>
      <c r="E818" s="18">
        <v>16</v>
      </c>
      <c r="F818" s="15">
        <v>7</v>
      </c>
      <c r="G818" s="16"/>
      <c r="I818" s="23">
        <f t="shared" si="12"/>
        <v>238</v>
      </c>
    </row>
    <row r="819" spans="1:24" ht="74.25" customHeight="1" x14ac:dyDescent="0.25">
      <c r="A819" s="11" t="s">
        <v>440</v>
      </c>
      <c r="B819" s="20" t="s">
        <v>706</v>
      </c>
      <c r="C819" s="12">
        <v>34</v>
      </c>
      <c r="D819" s="17" t="s">
        <v>442</v>
      </c>
      <c r="E819" s="18">
        <v>12</v>
      </c>
      <c r="F819" s="15">
        <v>14</v>
      </c>
      <c r="G819" s="16"/>
      <c r="I819" s="23">
        <f t="shared" si="12"/>
        <v>476</v>
      </c>
    </row>
    <row r="820" spans="1:24" ht="74.25" customHeight="1" x14ac:dyDescent="0.25">
      <c r="A820" s="11" t="s">
        <v>440</v>
      </c>
      <c r="B820" s="20" t="s">
        <v>706</v>
      </c>
      <c r="C820" s="12">
        <v>34</v>
      </c>
      <c r="D820" s="17" t="s">
        <v>442</v>
      </c>
      <c r="E820" s="18">
        <v>10</v>
      </c>
      <c r="F820" s="15">
        <v>27</v>
      </c>
      <c r="G820" s="16"/>
      <c r="I820" s="23">
        <f t="shared" si="12"/>
        <v>918</v>
      </c>
    </row>
    <row r="821" spans="1:24" ht="74.25" customHeight="1" x14ac:dyDescent="0.25">
      <c r="A821" s="11" t="s">
        <v>440</v>
      </c>
      <c r="B821" s="20" t="s">
        <v>706</v>
      </c>
      <c r="C821" s="12">
        <v>34</v>
      </c>
      <c r="D821" s="17" t="s">
        <v>442</v>
      </c>
      <c r="E821" s="18">
        <v>6</v>
      </c>
      <c r="F821" s="15">
        <v>14</v>
      </c>
      <c r="G821" s="16"/>
      <c r="I821" s="23">
        <f t="shared" si="12"/>
        <v>476</v>
      </c>
    </row>
    <row r="822" spans="1:24" ht="74.25" customHeight="1" x14ac:dyDescent="0.25">
      <c r="A822" s="11" t="s">
        <v>443</v>
      </c>
      <c r="B822" s="20" t="s">
        <v>706</v>
      </c>
      <c r="C822" s="12">
        <v>34</v>
      </c>
      <c r="D822" s="13" t="s">
        <v>444</v>
      </c>
      <c r="E822" s="14">
        <v>6</v>
      </c>
      <c r="F822" s="15">
        <v>17</v>
      </c>
      <c r="G822" s="16"/>
      <c r="I822" s="23">
        <f t="shared" si="12"/>
        <v>578</v>
      </c>
    </row>
    <row r="823" spans="1:24" ht="74.25" customHeight="1" x14ac:dyDescent="0.25">
      <c r="A823" s="11" t="s">
        <v>443</v>
      </c>
      <c r="B823" s="20" t="s">
        <v>706</v>
      </c>
      <c r="C823" s="12">
        <v>34</v>
      </c>
      <c r="D823" s="13" t="s">
        <v>444</v>
      </c>
      <c r="E823" s="14">
        <v>8</v>
      </c>
      <c r="F823" s="15">
        <v>41</v>
      </c>
      <c r="G823" s="16"/>
      <c r="I823" s="23">
        <f t="shared" si="12"/>
        <v>1394</v>
      </c>
    </row>
    <row r="824" spans="1:24" ht="74.25" customHeight="1" x14ac:dyDescent="0.25">
      <c r="A824" s="11" t="s">
        <v>443</v>
      </c>
      <c r="B824" s="20" t="s">
        <v>706</v>
      </c>
      <c r="C824" s="12">
        <v>34</v>
      </c>
      <c r="D824" s="13" t="s">
        <v>444</v>
      </c>
      <c r="E824" s="14">
        <v>10</v>
      </c>
      <c r="F824" s="15">
        <v>43</v>
      </c>
      <c r="G824" s="16"/>
      <c r="I824" s="23">
        <f t="shared" si="12"/>
        <v>1462</v>
      </c>
    </row>
    <row r="825" spans="1:24" ht="74.25" customHeight="1" x14ac:dyDescent="0.25">
      <c r="A825" s="11" t="s">
        <v>443</v>
      </c>
      <c r="B825" s="20" t="s">
        <v>706</v>
      </c>
      <c r="C825" s="12">
        <v>34</v>
      </c>
      <c r="D825" s="17" t="s">
        <v>445</v>
      </c>
      <c r="E825" s="18">
        <v>16</v>
      </c>
      <c r="F825" s="15">
        <v>13</v>
      </c>
      <c r="G825" s="16"/>
      <c r="I825" s="23">
        <f t="shared" si="12"/>
        <v>442</v>
      </c>
    </row>
    <row r="826" spans="1:24" ht="74.25" customHeight="1" x14ac:dyDescent="0.25">
      <c r="A826" s="11" t="s">
        <v>443</v>
      </c>
      <c r="B826" s="20" t="s">
        <v>706</v>
      </c>
      <c r="C826" s="12">
        <v>34</v>
      </c>
      <c r="D826" s="17" t="s">
        <v>445</v>
      </c>
      <c r="E826" s="18">
        <v>12</v>
      </c>
      <c r="F826" s="15">
        <v>32</v>
      </c>
      <c r="G826" s="16"/>
      <c r="I826" s="23">
        <f t="shared" si="12"/>
        <v>1088</v>
      </c>
    </row>
    <row r="827" spans="1:24" ht="74.25" customHeight="1" x14ac:dyDescent="0.25">
      <c r="A827" s="11" t="s">
        <v>446</v>
      </c>
      <c r="B827" s="20" t="s">
        <v>600</v>
      </c>
      <c r="C827" s="12">
        <v>22</v>
      </c>
      <c r="D827" s="13" t="s">
        <v>447</v>
      </c>
      <c r="E827" s="14">
        <v>6</v>
      </c>
      <c r="F827" s="15">
        <v>23</v>
      </c>
      <c r="G827" s="16"/>
      <c r="I827" s="23">
        <f t="shared" si="12"/>
        <v>506</v>
      </c>
    </row>
    <row r="828" spans="1:24" ht="74.25" customHeight="1" x14ac:dyDescent="0.25">
      <c r="A828" s="11" t="s">
        <v>446</v>
      </c>
      <c r="B828" s="20" t="s">
        <v>600</v>
      </c>
      <c r="C828" s="12">
        <v>22</v>
      </c>
      <c r="D828" s="13" t="s">
        <v>447</v>
      </c>
      <c r="E828" s="14">
        <v>8</v>
      </c>
      <c r="F828" s="15">
        <v>39</v>
      </c>
      <c r="G828" s="16"/>
      <c r="I828" s="23">
        <f t="shared" si="12"/>
        <v>858</v>
      </c>
    </row>
    <row r="829" spans="1:24" ht="74.25" customHeight="1" x14ac:dyDescent="0.25">
      <c r="A829" s="11" t="s">
        <v>446</v>
      </c>
      <c r="B829" s="20" t="s">
        <v>600</v>
      </c>
      <c r="C829" s="12">
        <v>22</v>
      </c>
      <c r="D829" s="13" t="s">
        <v>447</v>
      </c>
      <c r="E829" s="14">
        <v>10</v>
      </c>
      <c r="F829" s="15">
        <v>23</v>
      </c>
      <c r="G829" s="16"/>
      <c r="I829" s="23">
        <f t="shared" si="12"/>
        <v>506</v>
      </c>
    </row>
    <row r="830" spans="1:24" ht="74.25" customHeight="1" x14ac:dyDescent="0.25">
      <c r="A830" s="11" t="s">
        <v>446</v>
      </c>
      <c r="B830" s="20" t="s">
        <v>600</v>
      </c>
      <c r="C830" s="12">
        <v>22</v>
      </c>
      <c r="D830" s="13" t="s">
        <v>447</v>
      </c>
      <c r="E830" s="14">
        <v>12</v>
      </c>
      <c r="F830" s="15">
        <v>9</v>
      </c>
      <c r="G830" s="16"/>
      <c r="I830" s="23">
        <f t="shared" si="12"/>
        <v>198</v>
      </c>
    </row>
    <row r="831" spans="1:24" ht="74.25" customHeight="1" x14ac:dyDescent="0.25">
      <c r="A831" s="11" t="s">
        <v>446</v>
      </c>
      <c r="B831" s="20" t="s">
        <v>600</v>
      </c>
      <c r="C831" s="12">
        <v>22</v>
      </c>
      <c r="D831" s="13" t="s">
        <v>447</v>
      </c>
      <c r="E831" s="14">
        <v>14</v>
      </c>
      <c r="F831" s="15">
        <v>4</v>
      </c>
      <c r="G831" s="16"/>
      <c r="I831" s="23">
        <f t="shared" si="12"/>
        <v>88</v>
      </c>
    </row>
    <row r="832" spans="1:24" ht="74.25" customHeight="1" x14ac:dyDescent="0.25">
      <c r="A832" s="11" t="s">
        <v>446</v>
      </c>
      <c r="B832" s="20" t="s">
        <v>600</v>
      </c>
      <c r="C832" s="12">
        <v>22</v>
      </c>
      <c r="D832" s="13" t="s">
        <v>447</v>
      </c>
      <c r="E832" s="14">
        <v>16</v>
      </c>
      <c r="F832" s="15">
        <v>4</v>
      </c>
      <c r="G832" s="16"/>
      <c r="I832" s="23">
        <f t="shared" si="12"/>
        <v>88</v>
      </c>
    </row>
    <row r="833" spans="1:9" ht="74.25" customHeight="1" x14ac:dyDescent="0.25">
      <c r="A833" s="11" t="s">
        <v>448</v>
      </c>
      <c r="B833" s="20" t="s">
        <v>1352</v>
      </c>
      <c r="C833" s="12">
        <v>18</v>
      </c>
      <c r="D833" s="13" t="s">
        <v>449</v>
      </c>
      <c r="E833" s="14">
        <v>6</v>
      </c>
      <c r="F833" s="15">
        <v>8</v>
      </c>
      <c r="G833" s="16"/>
      <c r="I833" s="23">
        <f t="shared" si="12"/>
        <v>144</v>
      </c>
    </row>
    <row r="834" spans="1:9" ht="74.25" customHeight="1" x14ac:dyDescent="0.25">
      <c r="A834" s="11" t="s">
        <v>448</v>
      </c>
      <c r="B834" s="20" t="s">
        <v>1352</v>
      </c>
      <c r="C834" s="12">
        <v>18</v>
      </c>
      <c r="D834" s="13" t="s">
        <v>449</v>
      </c>
      <c r="E834" s="14">
        <v>8</v>
      </c>
      <c r="F834" s="15">
        <v>9</v>
      </c>
      <c r="G834" s="16"/>
      <c r="I834" s="23">
        <f t="shared" si="12"/>
        <v>162</v>
      </c>
    </row>
    <row r="835" spans="1:9" ht="74.25" customHeight="1" x14ac:dyDescent="0.25">
      <c r="A835" s="11" t="s">
        <v>448</v>
      </c>
      <c r="B835" s="20" t="s">
        <v>1352</v>
      </c>
      <c r="C835" s="12">
        <v>18</v>
      </c>
      <c r="D835" s="13" t="s">
        <v>449</v>
      </c>
      <c r="E835" s="14">
        <v>10</v>
      </c>
      <c r="F835" s="15">
        <v>49</v>
      </c>
      <c r="G835" s="16"/>
      <c r="I835" s="23">
        <f t="shared" ref="I835:I898" si="13">SUM(F835*C835)</f>
        <v>882</v>
      </c>
    </row>
    <row r="836" spans="1:9" ht="74.25" customHeight="1" x14ac:dyDescent="0.25">
      <c r="A836" s="11" t="s">
        <v>448</v>
      </c>
      <c r="B836" s="20" t="s">
        <v>1352</v>
      </c>
      <c r="C836" s="12">
        <v>18</v>
      </c>
      <c r="D836" s="13" t="s">
        <v>449</v>
      </c>
      <c r="E836" s="14">
        <v>12</v>
      </c>
      <c r="F836" s="15">
        <v>36</v>
      </c>
      <c r="G836" s="16"/>
      <c r="I836" s="23">
        <f t="shared" si="13"/>
        <v>648</v>
      </c>
    </row>
    <row r="837" spans="1:9" ht="74.25" customHeight="1" x14ac:dyDescent="0.25">
      <c r="A837" s="11" t="s">
        <v>448</v>
      </c>
      <c r="B837" s="20" t="s">
        <v>1352</v>
      </c>
      <c r="C837" s="12">
        <v>18</v>
      </c>
      <c r="D837" s="13" t="s">
        <v>449</v>
      </c>
      <c r="E837" s="14">
        <v>14</v>
      </c>
      <c r="F837" s="15">
        <v>12</v>
      </c>
      <c r="G837" s="16"/>
      <c r="I837" s="23">
        <f t="shared" si="13"/>
        <v>216</v>
      </c>
    </row>
    <row r="838" spans="1:9" ht="74.25" customHeight="1" x14ac:dyDescent="0.25">
      <c r="A838" s="11" t="s">
        <v>448</v>
      </c>
      <c r="B838" s="20" t="s">
        <v>1352</v>
      </c>
      <c r="C838" s="12">
        <v>18</v>
      </c>
      <c r="D838" s="17" t="s">
        <v>450</v>
      </c>
      <c r="E838" s="18">
        <v>16</v>
      </c>
      <c r="F838" s="15">
        <v>10</v>
      </c>
      <c r="G838" s="16"/>
      <c r="I838" s="23">
        <f t="shared" si="13"/>
        <v>180</v>
      </c>
    </row>
    <row r="839" spans="1:9" ht="74.25" customHeight="1" x14ac:dyDescent="0.25">
      <c r="A839" s="11" t="s">
        <v>451</v>
      </c>
      <c r="B839" s="20" t="s">
        <v>600</v>
      </c>
      <c r="C839" s="12">
        <v>20</v>
      </c>
      <c r="D839" s="13" t="s">
        <v>452</v>
      </c>
      <c r="E839" s="14">
        <v>6</v>
      </c>
      <c r="F839" s="15">
        <v>25</v>
      </c>
      <c r="G839" s="16"/>
      <c r="I839" s="23">
        <f t="shared" si="13"/>
        <v>500</v>
      </c>
    </row>
    <row r="840" spans="1:9" ht="74.25" customHeight="1" x14ac:dyDescent="0.25">
      <c r="A840" s="11" t="s">
        <v>451</v>
      </c>
      <c r="B840" s="20" t="s">
        <v>600</v>
      </c>
      <c r="C840" s="12">
        <v>20</v>
      </c>
      <c r="D840" s="13" t="s">
        <v>452</v>
      </c>
      <c r="E840" s="14">
        <v>8</v>
      </c>
      <c r="F840" s="15">
        <v>36</v>
      </c>
      <c r="G840" s="16"/>
      <c r="I840" s="23">
        <f t="shared" si="13"/>
        <v>720</v>
      </c>
    </row>
    <row r="841" spans="1:9" ht="74.25" customHeight="1" x14ac:dyDescent="0.25">
      <c r="A841" s="11" t="s">
        <v>451</v>
      </c>
      <c r="B841" s="20" t="s">
        <v>600</v>
      </c>
      <c r="C841" s="12">
        <v>20</v>
      </c>
      <c r="D841" s="13" t="s">
        <v>452</v>
      </c>
      <c r="E841" s="14">
        <v>10</v>
      </c>
      <c r="F841" s="15">
        <v>64</v>
      </c>
      <c r="G841" s="16"/>
      <c r="I841" s="23">
        <f t="shared" si="13"/>
        <v>1280</v>
      </c>
    </row>
    <row r="842" spans="1:9" ht="74.25" customHeight="1" x14ac:dyDescent="0.25">
      <c r="A842" s="11" t="s">
        <v>451</v>
      </c>
      <c r="B842" s="20" t="s">
        <v>600</v>
      </c>
      <c r="C842" s="12">
        <v>20</v>
      </c>
      <c r="D842" s="13" t="s">
        <v>452</v>
      </c>
      <c r="E842" s="14">
        <v>12</v>
      </c>
      <c r="F842" s="15">
        <v>16</v>
      </c>
      <c r="G842" s="16"/>
      <c r="I842" s="23">
        <f t="shared" si="13"/>
        <v>320</v>
      </c>
    </row>
    <row r="843" spans="1:9" ht="74.25" customHeight="1" x14ac:dyDescent="0.25">
      <c r="A843" s="11" t="s">
        <v>451</v>
      </c>
      <c r="B843" s="20" t="s">
        <v>600</v>
      </c>
      <c r="C843" s="12">
        <v>20</v>
      </c>
      <c r="D843" s="13" t="s">
        <v>452</v>
      </c>
      <c r="E843" s="14">
        <v>14</v>
      </c>
      <c r="F843" s="15">
        <v>2</v>
      </c>
      <c r="G843" s="16"/>
      <c r="I843" s="23">
        <f t="shared" si="13"/>
        <v>40</v>
      </c>
    </row>
    <row r="844" spans="1:9" ht="74.25" customHeight="1" x14ac:dyDescent="0.25">
      <c r="A844" s="11" t="s">
        <v>451</v>
      </c>
      <c r="B844" s="20" t="s">
        <v>600</v>
      </c>
      <c r="C844" s="12">
        <v>20</v>
      </c>
      <c r="D844" s="13" t="s">
        <v>452</v>
      </c>
      <c r="E844" s="14">
        <v>16</v>
      </c>
      <c r="F844" s="15">
        <v>4</v>
      </c>
      <c r="G844" s="16"/>
      <c r="I844" s="23">
        <f t="shared" si="13"/>
        <v>80</v>
      </c>
    </row>
    <row r="845" spans="1:9" ht="74.25" customHeight="1" x14ac:dyDescent="0.25">
      <c r="A845" s="11" t="s">
        <v>453</v>
      </c>
      <c r="B845" s="20" t="s">
        <v>600</v>
      </c>
      <c r="C845" s="12">
        <v>18</v>
      </c>
      <c r="D845" s="13" t="s">
        <v>454</v>
      </c>
      <c r="E845" s="14">
        <v>6</v>
      </c>
      <c r="F845" s="15">
        <v>21</v>
      </c>
      <c r="G845" s="16"/>
      <c r="I845" s="23">
        <f t="shared" si="13"/>
        <v>378</v>
      </c>
    </row>
    <row r="846" spans="1:9" ht="74.25" customHeight="1" x14ac:dyDescent="0.25">
      <c r="A846" s="11" t="s">
        <v>453</v>
      </c>
      <c r="B846" s="20" t="s">
        <v>600</v>
      </c>
      <c r="C846" s="12">
        <v>18</v>
      </c>
      <c r="D846" s="13" t="s">
        <v>454</v>
      </c>
      <c r="E846" s="14">
        <v>8</v>
      </c>
      <c r="F846" s="15">
        <v>33</v>
      </c>
      <c r="G846" s="16"/>
      <c r="I846" s="23">
        <f t="shared" si="13"/>
        <v>594</v>
      </c>
    </row>
    <row r="847" spans="1:9" ht="74.25" customHeight="1" x14ac:dyDescent="0.25">
      <c r="A847" s="11" t="s">
        <v>453</v>
      </c>
      <c r="B847" s="20" t="s">
        <v>600</v>
      </c>
      <c r="C847" s="12">
        <v>18</v>
      </c>
      <c r="D847" s="13" t="s">
        <v>454</v>
      </c>
      <c r="E847" s="14">
        <v>10</v>
      </c>
      <c r="F847" s="15">
        <v>36</v>
      </c>
      <c r="G847" s="16"/>
      <c r="I847" s="23">
        <f t="shared" si="13"/>
        <v>648</v>
      </c>
    </row>
    <row r="848" spans="1:9" ht="74.25" customHeight="1" x14ac:dyDescent="0.25">
      <c r="A848" s="11" t="s">
        <v>453</v>
      </c>
      <c r="B848" s="20" t="s">
        <v>600</v>
      </c>
      <c r="C848" s="12">
        <v>18</v>
      </c>
      <c r="D848" s="13" t="s">
        <v>454</v>
      </c>
      <c r="E848" s="14">
        <v>12</v>
      </c>
      <c r="F848" s="15">
        <v>10</v>
      </c>
      <c r="G848" s="16"/>
      <c r="I848" s="23">
        <f t="shared" si="13"/>
        <v>180</v>
      </c>
    </row>
    <row r="849" spans="1:9" ht="74.25" customHeight="1" x14ac:dyDescent="0.25">
      <c r="A849" s="11" t="s">
        <v>453</v>
      </c>
      <c r="B849" s="20" t="s">
        <v>600</v>
      </c>
      <c r="C849" s="12">
        <v>18</v>
      </c>
      <c r="D849" s="13" t="s">
        <v>454</v>
      </c>
      <c r="E849" s="14">
        <v>14</v>
      </c>
      <c r="F849" s="15">
        <v>2</v>
      </c>
      <c r="G849" s="16"/>
      <c r="I849" s="23">
        <f t="shared" si="13"/>
        <v>36</v>
      </c>
    </row>
    <row r="850" spans="1:9" ht="74.25" customHeight="1" x14ac:dyDescent="0.25">
      <c r="A850" s="11" t="s">
        <v>455</v>
      </c>
      <c r="B850" s="20" t="s">
        <v>592</v>
      </c>
      <c r="C850" s="12">
        <v>26</v>
      </c>
      <c r="D850" s="13" t="s">
        <v>456</v>
      </c>
      <c r="E850" s="14">
        <v>6</v>
      </c>
      <c r="F850" s="15">
        <v>10</v>
      </c>
      <c r="G850" s="16"/>
      <c r="I850" s="23">
        <f t="shared" si="13"/>
        <v>260</v>
      </c>
    </row>
    <row r="851" spans="1:9" ht="74.25" customHeight="1" x14ac:dyDescent="0.25">
      <c r="A851" s="11" t="s">
        <v>455</v>
      </c>
      <c r="B851" s="20" t="s">
        <v>592</v>
      </c>
      <c r="C851" s="12">
        <v>26</v>
      </c>
      <c r="D851" s="13" t="s">
        <v>456</v>
      </c>
      <c r="E851" s="14">
        <v>8</v>
      </c>
      <c r="F851" s="15">
        <v>22</v>
      </c>
      <c r="G851" s="16"/>
      <c r="I851" s="23">
        <f t="shared" si="13"/>
        <v>572</v>
      </c>
    </row>
    <row r="852" spans="1:9" ht="74.25" customHeight="1" x14ac:dyDescent="0.25">
      <c r="A852" s="11" t="s">
        <v>455</v>
      </c>
      <c r="B852" s="20" t="s">
        <v>592</v>
      </c>
      <c r="C852" s="12">
        <v>26</v>
      </c>
      <c r="D852" s="13" t="s">
        <v>456</v>
      </c>
      <c r="E852" s="14">
        <v>10</v>
      </c>
      <c r="F852" s="15">
        <v>11</v>
      </c>
      <c r="G852" s="16"/>
      <c r="I852" s="23">
        <f t="shared" si="13"/>
        <v>286</v>
      </c>
    </row>
    <row r="853" spans="1:9" ht="74.25" customHeight="1" x14ac:dyDescent="0.25">
      <c r="A853" s="11" t="s">
        <v>455</v>
      </c>
      <c r="B853" s="20" t="s">
        <v>592</v>
      </c>
      <c r="C853" s="12">
        <v>26</v>
      </c>
      <c r="D853" s="13" t="s">
        <v>456</v>
      </c>
      <c r="E853" s="14">
        <v>12</v>
      </c>
      <c r="F853" s="15">
        <v>17</v>
      </c>
      <c r="G853" s="16"/>
      <c r="I853" s="23">
        <f t="shared" si="13"/>
        <v>442</v>
      </c>
    </row>
    <row r="854" spans="1:9" ht="74.25" customHeight="1" x14ac:dyDescent="0.25">
      <c r="A854" s="11" t="s">
        <v>455</v>
      </c>
      <c r="B854" s="20" t="s">
        <v>592</v>
      </c>
      <c r="C854" s="12">
        <v>26</v>
      </c>
      <c r="D854" s="13" t="s">
        <v>456</v>
      </c>
      <c r="E854" s="14">
        <v>14</v>
      </c>
      <c r="F854" s="15">
        <v>17</v>
      </c>
      <c r="G854" s="16"/>
      <c r="I854" s="23">
        <f t="shared" si="13"/>
        <v>442</v>
      </c>
    </row>
    <row r="855" spans="1:9" ht="74.25" customHeight="1" x14ac:dyDescent="0.25">
      <c r="A855" s="11" t="s">
        <v>455</v>
      </c>
      <c r="B855" s="20" t="s">
        <v>592</v>
      </c>
      <c r="C855" s="12">
        <v>26</v>
      </c>
      <c r="D855" s="13" t="s">
        <v>456</v>
      </c>
      <c r="E855" s="14">
        <v>16</v>
      </c>
      <c r="F855" s="15">
        <v>5</v>
      </c>
      <c r="G855" s="16"/>
      <c r="I855" s="23">
        <f t="shared" si="13"/>
        <v>130</v>
      </c>
    </row>
    <row r="856" spans="1:9" ht="74.25" customHeight="1" x14ac:dyDescent="0.25">
      <c r="A856" s="11" t="s">
        <v>457</v>
      </c>
      <c r="B856" s="20" t="s">
        <v>596</v>
      </c>
      <c r="C856" s="12">
        <v>14</v>
      </c>
      <c r="D856" s="13" t="s">
        <v>458</v>
      </c>
      <c r="E856" s="14">
        <v>14</v>
      </c>
      <c r="F856" s="15">
        <v>9</v>
      </c>
      <c r="G856" s="16"/>
      <c r="I856" s="23">
        <f t="shared" si="13"/>
        <v>126</v>
      </c>
    </row>
    <row r="857" spans="1:9" ht="74.25" customHeight="1" x14ac:dyDescent="0.25">
      <c r="A857" s="11" t="s">
        <v>457</v>
      </c>
      <c r="B857" s="20" t="s">
        <v>596</v>
      </c>
      <c r="C857" s="12">
        <v>14</v>
      </c>
      <c r="D857" s="13" t="s">
        <v>458</v>
      </c>
      <c r="E857" s="14">
        <v>8</v>
      </c>
      <c r="F857" s="15">
        <v>39</v>
      </c>
      <c r="G857" s="16"/>
      <c r="I857" s="23">
        <f t="shared" si="13"/>
        <v>546</v>
      </c>
    </row>
    <row r="858" spans="1:9" ht="74.25" customHeight="1" x14ac:dyDescent="0.25">
      <c r="A858" s="11" t="s">
        <v>457</v>
      </c>
      <c r="B858" s="20" t="s">
        <v>596</v>
      </c>
      <c r="C858" s="12">
        <v>14</v>
      </c>
      <c r="D858" s="13" t="s">
        <v>458</v>
      </c>
      <c r="E858" s="14">
        <v>10</v>
      </c>
      <c r="F858" s="15">
        <v>22</v>
      </c>
      <c r="G858" s="16"/>
      <c r="I858" s="23">
        <f t="shared" si="13"/>
        <v>308</v>
      </c>
    </row>
    <row r="859" spans="1:9" ht="74.25" customHeight="1" x14ac:dyDescent="0.25">
      <c r="A859" s="11" t="s">
        <v>457</v>
      </c>
      <c r="B859" s="20" t="s">
        <v>596</v>
      </c>
      <c r="C859" s="12">
        <v>14</v>
      </c>
      <c r="D859" s="13" t="s">
        <v>458</v>
      </c>
      <c r="E859" s="14">
        <v>12</v>
      </c>
      <c r="F859" s="15">
        <v>20</v>
      </c>
      <c r="G859" s="16"/>
      <c r="I859" s="23">
        <f t="shared" si="13"/>
        <v>280</v>
      </c>
    </row>
    <row r="860" spans="1:9" ht="74.25" customHeight="1" x14ac:dyDescent="0.25">
      <c r="A860" s="11" t="s">
        <v>457</v>
      </c>
      <c r="B860" s="20" t="s">
        <v>596</v>
      </c>
      <c r="C860" s="12">
        <v>14</v>
      </c>
      <c r="D860" s="13" t="s">
        <v>458</v>
      </c>
      <c r="E860" s="14">
        <v>16</v>
      </c>
      <c r="F860" s="15">
        <v>1</v>
      </c>
      <c r="G860" s="16"/>
      <c r="I860" s="23">
        <f t="shared" si="13"/>
        <v>14</v>
      </c>
    </row>
    <row r="861" spans="1:9" ht="74.25" customHeight="1" x14ac:dyDescent="0.25">
      <c r="A861" s="11" t="s">
        <v>459</v>
      </c>
      <c r="B861" s="20" t="s">
        <v>596</v>
      </c>
      <c r="C861" s="12">
        <v>14</v>
      </c>
      <c r="D861" s="13" t="s">
        <v>460</v>
      </c>
      <c r="E861" s="14" t="s">
        <v>139</v>
      </c>
      <c r="F861" s="15">
        <v>13</v>
      </c>
      <c r="G861" s="16"/>
      <c r="I861" s="23">
        <f t="shared" si="13"/>
        <v>182</v>
      </c>
    </row>
    <row r="862" spans="1:9" ht="74.25" customHeight="1" x14ac:dyDescent="0.25">
      <c r="A862" s="11" t="s">
        <v>459</v>
      </c>
      <c r="B862" s="20" t="s">
        <v>596</v>
      </c>
      <c r="C862" s="12">
        <v>14</v>
      </c>
      <c r="D862" s="13" t="s">
        <v>460</v>
      </c>
      <c r="E862" s="14" t="s">
        <v>79</v>
      </c>
      <c r="F862" s="15">
        <v>29</v>
      </c>
      <c r="G862" s="16"/>
      <c r="I862" s="23">
        <f t="shared" si="13"/>
        <v>406</v>
      </c>
    </row>
    <row r="863" spans="1:9" ht="74.25" customHeight="1" x14ac:dyDescent="0.25">
      <c r="A863" s="11" t="s">
        <v>459</v>
      </c>
      <c r="B863" s="20" t="s">
        <v>596</v>
      </c>
      <c r="C863" s="12">
        <v>14</v>
      </c>
      <c r="D863" s="13" t="s">
        <v>460</v>
      </c>
      <c r="E863" s="14" t="s">
        <v>80</v>
      </c>
      <c r="F863" s="15">
        <v>12</v>
      </c>
      <c r="G863" s="16"/>
      <c r="I863" s="23">
        <f t="shared" si="13"/>
        <v>168</v>
      </c>
    </row>
    <row r="864" spans="1:9" ht="74.25" customHeight="1" x14ac:dyDescent="0.25">
      <c r="A864" s="11" t="s">
        <v>461</v>
      </c>
      <c r="B864" s="20" t="s">
        <v>596</v>
      </c>
      <c r="C864" s="12">
        <v>14</v>
      </c>
      <c r="D864" s="13" t="s">
        <v>462</v>
      </c>
      <c r="E864" s="14">
        <v>8</v>
      </c>
      <c r="F864" s="15">
        <v>10</v>
      </c>
      <c r="G864" s="16"/>
      <c r="I864" s="23">
        <f t="shared" si="13"/>
        <v>140</v>
      </c>
    </row>
    <row r="865" spans="1:9" ht="74.25" customHeight="1" x14ac:dyDescent="0.25">
      <c r="A865" s="11" t="s">
        <v>461</v>
      </c>
      <c r="B865" s="20" t="s">
        <v>596</v>
      </c>
      <c r="C865" s="12">
        <v>14</v>
      </c>
      <c r="D865" s="13" t="s">
        <v>462</v>
      </c>
      <c r="E865" s="14">
        <v>12</v>
      </c>
      <c r="F865" s="15">
        <v>1</v>
      </c>
      <c r="G865" s="16"/>
      <c r="I865" s="23">
        <f t="shared" si="13"/>
        <v>14</v>
      </c>
    </row>
    <row r="866" spans="1:9" ht="74.25" customHeight="1" x14ac:dyDescent="0.25">
      <c r="A866" s="11" t="s">
        <v>463</v>
      </c>
      <c r="B866" s="20" t="s">
        <v>596</v>
      </c>
      <c r="C866" s="12">
        <v>14</v>
      </c>
      <c r="D866" s="13" t="s">
        <v>464</v>
      </c>
      <c r="E866" s="14" t="s">
        <v>139</v>
      </c>
      <c r="F866" s="15">
        <v>12</v>
      </c>
      <c r="G866" s="16"/>
      <c r="I866" s="23">
        <f t="shared" si="13"/>
        <v>168</v>
      </c>
    </row>
    <row r="867" spans="1:9" ht="74.25" customHeight="1" x14ac:dyDescent="0.25">
      <c r="A867" s="11" t="s">
        <v>465</v>
      </c>
      <c r="B867" s="20" t="s">
        <v>596</v>
      </c>
      <c r="C867" s="12">
        <v>14</v>
      </c>
      <c r="D867" s="13" t="s">
        <v>466</v>
      </c>
      <c r="E867" s="14">
        <v>8</v>
      </c>
      <c r="F867" s="15">
        <v>17</v>
      </c>
      <c r="G867" s="16"/>
      <c r="I867" s="23">
        <f t="shared" si="13"/>
        <v>238</v>
      </c>
    </row>
    <row r="868" spans="1:9" ht="74.25" customHeight="1" x14ac:dyDescent="0.25">
      <c r="A868" s="11" t="s">
        <v>465</v>
      </c>
      <c r="B868" s="20" t="s">
        <v>596</v>
      </c>
      <c r="C868" s="12">
        <v>14</v>
      </c>
      <c r="D868" s="13" t="s">
        <v>466</v>
      </c>
      <c r="E868" s="14">
        <v>10</v>
      </c>
      <c r="F868" s="15">
        <v>19</v>
      </c>
      <c r="G868" s="16"/>
      <c r="I868" s="23">
        <f t="shared" si="13"/>
        <v>266</v>
      </c>
    </row>
    <row r="869" spans="1:9" ht="74.25" customHeight="1" x14ac:dyDescent="0.25">
      <c r="A869" s="11" t="s">
        <v>465</v>
      </c>
      <c r="B869" s="20" t="s">
        <v>596</v>
      </c>
      <c r="C869" s="12">
        <v>14</v>
      </c>
      <c r="D869" s="13" t="s">
        <v>466</v>
      </c>
      <c r="E869" s="14">
        <v>12</v>
      </c>
      <c r="F869" s="15">
        <v>7</v>
      </c>
      <c r="G869" s="16"/>
      <c r="I869" s="23">
        <f t="shared" si="13"/>
        <v>98</v>
      </c>
    </row>
    <row r="870" spans="1:9" ht="74.25" customHeight="1" x14ac:dyDescent="0.25">
      <c r="A870" s="11" t="s">
        <v>465</v>
      </c>
      <c r="B870" s="20" t="s">
        <v>596</v>
      </c>
      <c r="C870" s="12">
        <v>14</v>
      </c>
      <c r="D870" s="13" t="s">
        <v>466</v>
      </c>
      <c r="E870" s="14">
        <v>14</v>
      </c>
      <c r="F870" s="15">
        <v>1</v>
      </c>
      <c r="G870" s="16"/>
      <c r="I870" s="23">
        <f t="shared" si="13"/>
        <v>14</v>
      </c>
    </row>
    <row r="871" spans="1:9" ht="74.25" customHeight="1" x14ac:dyDescent="0.25">
      <c r="A871" s="11" t="s">
        <v>467</v>
      </c>
      <c r="B871" s="20" t="s">
        <v>596</v>
      </c>
      <c r="C871" s="12">
        <v>20</v>
      </c>
      <c r="D871" s="13" t="s">
        <v>236</v>
      </c>
      <c r="E871" s="14">
        <v>8</v>
      </c>
      <c r="F871" s="15">
        <v>23</v>
      </c>
      <c r="G871" s="16"/>
      <c r="I871" s="23">
        <f t="shared" si="13"/>
        <v>460</v>
      </c>
    </row>
    <row r="872" spans="1:9" ht="74.25" customHeight="1" x14ac:dyDescent="0.25">
      <c r="A872" s="11" t="s">
        <v>467</v>
      </c>
      <c r="B872" s="20" t="s">
        <v>596</v>
      </c>
      <c r="C872" s="12">
        <v>20</v>
      </c>
      <c r="D872" s="13" t="s">
        <v>236</v>
      </c>
      <c r="E872" s="14">
        <v>10</v>
      </c>
      <c r="F872" s="15">
        <v>52</v>
      </c>
      <c r="G872" s="16"/>
      <c r="I872" s="23">
        <f t="shared" si="13"/>
        <v>1040</v>
      </c>
    </row>
    <row r="873" spans="1:9" ht="74.25" customHeight="1" x14ac:dyDescent="0.25">
      <c r="A873" s="11" t="s">
        <v>467</v>
      </c>
      <c r="B873" s="20" t="s">
        <v>596</v>
      </c>
      <c r="C873" s="12">
        <v>20</v>
      </c>
      <c r="D873" s="13" t="s">
        <v>236</v>
      </c>
      <c r="E873" s="14">
        <v>12</v>
      </c>
      <c r="F873" s="15">
        <v>17</v>
      </c>
      <c r="G873" s="16"/>
      <c r="I873" s="23">
        <f t="shared" si="13"/>
        <v>340</v>
      </c>
    </row>
    <row r="874" spans="1:9" ht="74.25" customHeight="1" x14ac:dyDescent="0.25">
      <c r="A874" s="11" t="s">
        <v>467</v>
      </c>
      <c r="B874" s="20" t="s">
        <v>596</v>
      </c>
      <c r="C874" s="12">
        <v>20</v>
      </c>
      <c r="D874" s="13" t="s">
        <v>236</v>
      </c>
      <c r="E874" s="14">
        <v>14</v>
      </c>
      <c r="F874" s="15">
        <v>16</v>
      </c>
      <c r="G874" s="16"/>
      <c r="I874" s="23">
        <f t="shared" si="13"/>
        <v>320</v>
      </c>
    </row>
    <row r="875" spans="1:9" ht="74.25" customHeight="1" x14ac:dyDescent="0.25">
      <c r="A875" s="11" t="s">
        <v>468</v>
      </c>
      <c r="B875" s="20" t="s">
        <v>596</v>
      </c>
      <c r="C875" s="12">
        <v>20</v>
      </c>
      <c r="D875" s="13" t="s">
        <v>238</v>
      </c>
      <c r="E875" s="14">
        <v>20</v>
      </c>
      <c r="F875" s="15">
        <v>9</v>
      </c>
      <c r="G875" s="16"/>
      <c r="I875" s="23">
        <f t="shared" si="13"/>
        <v>180</v>
      </c>
    </row>
    <row r="876" spans="1:9" ht="74.25" customHeight="1" x14ac:dyDescent="0.25">
      <c r="A876" s="11" t="s">
        <v>469</v>
      </c>
      <c r="B876" s="20" t="s">
        <v>706</v>
      </c>
      <c r="C876" s="12">
        <v>28</v>
      </c>
      <c r="D876" s="13" t="s">
        <v>470</v>
      </c>
      <c r="E876" s="14">
        <v>8</v>
      </c>
      <c r="F876" s="15">
        <v>14</v>
      </c>
      <c r="G876" s="16"/>
      <c r="I876" s="23">
        <f t="shared" si="13"/>
        <v>392</v>
      </c>
    </row>
    <row r="877" spans="1:9" ht="74.25" customHeight="1" x14ac:dyDescent="0.25">
      <c r="A877" s="11" t="s">
        <v>469</v>
      </c>
      <c r="B877" s="20" t="s">
        <v>706</v>
      </c>
      <c r="C877" s="12">
        <v>28</v>
      </c>
      <c r="D877" s="13" t="s">
        <v>470</v>
      </c>
      <c r="E877" s="14">
        <v>10</v>
      </c>
      <c r="F877" s="15">
        <v>7</v>
      </c>
      <c r="G877" s="16"/>
      <c r="I877" s="23">
        <f t="shared" si="13"/>
        <v>196</v>
      </c>
    </row>
    <row r="878" spans="1:9" ht="74.25" customHeight="1" x14ac:dyDescent="0.25">
      <c r="A878" s="11" t="s">
        <v>469</v>
      </c>
      <c r="B878" s="20" t="s">
        <v>706</v>
      </c>
      <c r="C878" s="12">
        <v>28</v>
      </c>
      <c r="D878" s="13" t="s">
        <v>470</v>
      </c>
      <c r="E878" s="14">
        <v>12</v>
      </c>
      <c r="F878" s="15">
        <v>13</v>
      </c>
      <c r="G878" s="16"/>
      <c r="I878" s="23">
        <f t="shared" si="13"/>
        <v>364</v>
      </c>
    </row>
    <row r="879" spans="1:9" ht="74.25" customHeight="1" x14ac:dyDescent="0.25">
      <c r="A879" s="11" t="s">
        <v>469</v>
      </c>
      <c r="B879" s="20" t="s">
        <v>706</v>
      </c>
      <c r="C879" s="12">
        <v>28</v>
      </c>
      <c r="D879" s="13" t="s">
        <v>470</v>
      </c>
      <c r="E879" s="14">
        <v>14</v>
      </c>
      <c r="F879" s="15">
        <v>7</v>
      </c>
      <c r="G879" s="16"/>
      <c r="I879" s="23">
        <f t="shared" si="13"/>
        <v>196</v>
      </c>
    </row>
    <row r="880" spans="1:9" ht="74.25" customHeight="1" x14ac:dyDescent="0.25">
      <c r="A880" s="11" t="s">
        <v>469</v>
      </c>
      <c r="B880" s="20" t="s">
        <v>706</v>
      </c>
      <c r="C880" s="12">
        <v>28</v>
      </c>
      <c r="D880" s="13" t="s">
        <v>470</v>
      </c>
      <c r="E880" s="14">
        <v>16</v>
      </c>
      <c r="F880" s="15">
        <v>5</v>
      </c>
      <c r="G880" s="16"/>
      <c r="I880" s="23">
        <f t="shared" si="13"/>
        <v>140</v>
      </c>
    </row>
    <row r="881" spans="1:9" ht="74.25" customHeight="1" x14ac:dyDescent="0.25">
      <c r="A881" s="11" t="s">
        <v>471</v>
      </c>
      <c r="B881" s="20" t="s">
        <v>706</v>
      </c>
      <c r="C881" s="12">
        <v>38</v>
      </c>
      <c r="D881" s="13" t="s">
        <v>472</v>
      </c>
      <c r="E881" s="14">
        <v>18</v>
      </c>
      <c r="F881" s="15">
        <v>6</v>
      </c>
      <c r="G881" s="16"/>
      <c r="I881" s="23">
        <f t="shared" si="13"/>
        <v>228</v>
      </c>
    </row>
    <row r="882" spans="1:9" ht="74.25" customHeight="1" x14ac:dyDescent="0.25">
      <c r="A882" s="11" t="s">
        <v>471</v>
      </c>
      <c r="B882" s="20" t="s">
        <v>706</v>
      </c>
      <c r="C882" s="12">
        <v>38</v>
      </c>
      <c r="D882" s="13" t="s">
        <v>472</v>
      </c>
      <c r="E882" s="14">
        <v>20</v>
      </c>
      <c r="F882" s="15">
        <v>27</v>
      </c>
      <c r="G882" s="16"/>
      <c r="I882" s="23">
        <f t="shared" si="13"/>
        <v>1026</v>
      </c>
    </row>
    <row r="883" spans="1:9" ht="74.25" customHeight="1" x14ac:dyDescent="0.25">
      <c r="A883" s="11" t="s">
        <v>471</v>
      </c>
      <c r="B883" s="20" t="s">
        <v>706</v>
      </c>
      <c r="C883" s="12">
        <v>38</v>
      </c>
      <c r="D883" s="13" t="s">
        <v>472</v>
      </c>
      <c r="E883" s="14">
        <v>22</v>
      </c>
      <c r="F883" s="15">
        <v>4</v>
      </c>
      <c r="G883" s="16"/>
      <c r="I883" s="23">
        <f t="shared" si="13"/>
        <v>152</v>
      </c>
    </row>
    <row r="884" spans="1:9" ht="74.25" customHeight="1" x14ac:dyDescent="0.25">
      <c r="A884" s="11" t="s">
        <v>471</v>
      </c>
      <c r="B884" s="20" t="s">
        <v>706</v>
      </c>
      <c r="C884" s="12">
        <v>38</v>
      </c>
      <c r="D884" s="13" t="s">
        <v>472</v>
      </c>
      <c r="E884" s="14">
        <v>24</v>
      </c>
      <c r="F884" s="15">
        <v>5</v>
      </c>
      <c r="G884" s="16"/>
      <c r="I884" s="23">
        <f t="shared" si="13"/>
        <v>190</v>
      </c>
    </row>
    <row r="885" spans="1:9" ht="74.25" customHeight="1" x14ac:dyDescent="0.25">
      <c r="A885" s="11" t="s">
        <v>473</v>
      </c>
      <c r="B885" s="20" t="s">
        <v>706</v>
      </c>
      <c r="C885" s="12">
        <v>38</v>
      </c>
      <c r="D885" s="13" t="s">
        <v>474</v>
      </c>
      <c r="E885" s="14">
        <v>8</v>
      </c>
      <c r="F885" s="15">
        <v>23</v>
      </c>
      <c r="G885" s="16"/>
      <c r="I885" s="23">
        <f t="shared" si="13"/>
        <v>874</v>
      </c>
    </row>
    <row r="886" spans="1:9" ht="74.25" customHeight="1" x14ac:dyDescent="0.25">
      <c r="A886" s="11" t="s">
        <v>473</v>
      </c>
      <c r="B886" s="20" t="s">
        <v>706</v>
      </c>
      <c r="C886" s="12">
        <v>38</v>
      </c>
      <c r="D886" s="13" t="s">
        <v>474</v>
      </c>
      <c r="E886" s="14">
        <v>10</v>
      </c>
      <c r="F886" s="15">
        <v>17</v>
      </c>
      <c r="G886" s="16"/>
      <c r="I886" s="23">
        <f t="shared" si="13"/>
        <v>646</v>
      </c>
    </row>
    <row r="887" spans="1:9" ht="74.25" customHeight="1" x14ac:dyDescent="0.25">
      <c r="A887" s="11" t="s">
        <v>473</v>
      </c>
      <c r="B887" s="20" t="s">
        <v>706</v>
      </c>
      <c r="C887" s="12">
        <v>38</v>
      </c>
      <c r="D887" s="13" t="s">
        <v>474</v>
      </c>
      <c r="E887" s="14">
        <v>12</v>
      </c>
      <c r="F887" s="15">
        <v>18</v>
      </c>
      <c r="G887" s="16"/>
      <c r="I887" s="23">
        <f t="shared" si="13"/>
        <v>684</v>
      </c>
    </row>
    <row r="888" spans="1:9" ht="74.25" customHeight="1" x14ac:dyDescent="0.25">
      <c r="A888" s="11" t="s">
        <v>473</v>
      </c>
      <c r="B888" s="20" t="s">
        <v>706</v>
      </c>
      <c r="C888" s="12">
        <v>38</v>
      </c>
      <c r="D888" s="13" t="s">
        <v>474</v>
      </c>
      <c r="E888" s="14">
        <v>14</v>
      </c>
      <c r="F888" s="15">
        <v>13</v>
      </c>
      <c r="G888" s="16"/>
      <c r="I888" s="23">
        <f t="shared" si="13"/>
        <v>494</v>
      </c>
    </row>
    <row r="889" spans="1:9" ht="74.25" customHeight="1" x14ac:dyDescent="0.25">
      <c r="A889" s="11" t="s">
        <v>475</v>
      </c>
      <c r="B889" s="20" t="s">
        <v>706</v>
      </c>
      <c r="C889" s="12">
        <v>38</v>
      </c>
      <c r="D889" s="13" t="s">
        <v>476</v>
      </c>
      <c r="E889" s="14">
        <v>20</v>
      </c>
      <c r="F889" s="15">
        <v>10</v>
      </c>
      <c r="G889" s="16"/>
      <c r="I889" s="23">
        <f t="shared" si="13"/>
        <v>380</v>
      </c>
    </row>
    <row r="890" spans="1:9" ht="74.25" customHeight="1" x14ac:dyDescent="0.25">
      <c r="A890" s="11" t="s">
        <v>475</v>
      </c>
      <c r="B890" s="20" t="s">
        <v>706</v>
      </c>
      <c r="C890" s="12">
        <v>38</v>
      </c>
      <c r="D890" s="13" t="s">
        <v>476</v>
      </c>
      <c r="E890" s="14">
        <v>22</v>
      </c>
      <c r="F890" s="15">
        <v>1</v>
      </c>
      <c r="G890" s="16"/>
      <c r="I890" s="23">
        <f t="shared" si="13"/>
        <v>38</v>
      </c>
    </row>
    <row r="891" spans="1:9" ht="74.25" customHeight="1" x14ac:dyDescent="0.25">
      <c r="A891" s="11" t="s">
        <v>477</v>
      </c>
      <c r="B891" s="20" t="s">
        <v>600</v>
      </c>
      <c r="C891" s="12">
        <v>24</v>
      </c>
      <c r="D891" s="13" t="s">
        <v>478</v>
      </c>
      <c r="E891" s="14">
        <v>12</v>
      </c>
      <c r="F891" s="15">
        <v>13</v>
      </c>
      <c r="G891" s="16"/>
      <c r="I891" s="23">
        <f t="shared" si="13"/>
        <v>312</v>
      </c>
    </row>
    <row r="892" spans="1:9" ht="74.25" customHeight="1" x14ac:dyDescent="0.25">
      <c r="A892" s="11" t="s">
        <v>477</v>
      </c>
      <c r="B892" s="20" t="s">
        <v>600</v>
      </c>
      <c r="C892" s="12">
        <v>24</v>
      </c>
      <c r="D892" s="13" t="s">
        <v>478</v>
      </c>
      <c r="E892" s="14">
        <v>14</v>
      </c>
      <c r="F892" s="15">
        <v>10</v>
      </c>
      <c r="G892" s="16"/>
      <c r="I892" s="23">
        <f t="shared" si="13"/>
        <v>240</v>
      </c>
    </row>
    <row r="893" spans="1:9" ht="74.25" customHeight="1" x14ac:dyDescent="0.25">
      <c r="A893" s="11" t="s">
        <v>477</v>
      </c>
      <c r="B893" s="20" t="s">
        <v>600</v>
      </c>
      <c r="C893" s="12">
        <v>24</v>
      </c>
      <c r="D893" s="13" t="s">
        <v>478</v>
      </c>
      <c r="E893" s="14">
        <v>16</v>
      </c>
      <c r="F893" s="15">
        <v>6</v>
      </c>
      <c r="G893" s="16"/>
      <c r="I893" s="23">
        <f t="shared" si="13"/>
        <v>144</v>
      </c>
    </row>
    <row r="894" spans="1:9" ht="74.25" customHeight="1" x14ac:dyDescent="0.25">
      <c r="A894" s="11" t="s">
        <v>479</v>
      </c>
      <c r="B894" s="20" t="s">
        <v>1359</v>
      </c>
      <c r="C894" s="12">
        <v>24</v>
      </c>
      <c r="D894" s="13" t="s">
        <v>480</v>
      </c>
      <c r="E894" s="14">
        <v>6</v>
      </c>
      <c r="F894" s="15">
        <v>27</v>
      </c>
      <c r="G894" s="16"/>
      <c r="I894" s="23">
        <f t="shared" si="13"/>
        <v>648</v>
      </c>
    </row>
    <row r="895" spans="1:9" ht="74.25" customHeight="1" x14ac:dyDescent="0.25">
      <c r="A895" s="11" t="s">
        <v>479</v>
      </c>
      <c r="B895" s="20" t="s">
        <v>1359</v>
      </c>
      <c r="C895" s="12">
        <v>24</v>
      </c>
      <c r="D895" s="13" t="s">
        <v>480</v>
      </c>
      <c r="E895" s="14">
        <v>8</v>
      </c>
      <c r="F895" s="15">
        <v>59</v>
      </c>
      <c r="G895" s="16"/>
      <c r="I895" s="23">
        <f t="shared" si="13"/>
        <v>1416</v>
      </c>
    </row>
    <row r="896" spans="1:9" ht="74.25" customHeight="1" x14ac:dyDescent="0.25">
      <c r="A896" s="11" t="s">
        <v>479</v>
      </c>
      <c r="B896" s="20" t="s">
        <v>1359</v>
      </c>
      <c r="C896" s="12">
        <v>24</v>
      </c>
      <c r="D896" s="13" t="s">
        <v>480</v>
      </c>
      <c r="E896" s="14">
        <v>10</v>
      </c>
      <c r="F896" s="15">
        <v>26</v>
      </c>
      <c r="G896" s="16"/>
      <c r="I896" s="23">
        <f t="shared" si="13"/>
        <v>624</v>
      </c>
    </row>
    <row r="897" spans="1:9" ht="74.25" customHeight="1" x14ac:dyDescent="0.25">
      <c r="A897" s="11" t="s">
        <v>479</v>
      </c>
      <c r="B897" s="20" t="s">
        <v>1359</v>
      </c>
      <c r="C897" s="12">
        <v>24</v>
      </c>
      <c r="D897" s="13" t="s">
        <v>480</v>
      </c>
      <c r="E897" s="14">
        <v>12</v>
      </c>
      <c r="F897" s="15">
        <v>7</v>
      </c>
      <c r="G897" s="16"/>
      <c r="I897" s="23">
        <f t="shared" si="13"/>
        <v>168</v>
      </c>
    </row>
    <row r="898" spans="1:9" ht="74.25" customHeight="1" x14ac:dyDescent="0.25">
      <c r="A898" s="11" t="s">
        <v>479</v>
      </c>
      <c r="B898" s="20" t="s">
        <v>1359</v>
      </c>
      <c r="C898" s="12">
        <v>24</v>
      </c>
      <c r="D898" s="13" t="s">
        <v>480</v>
      </c>
      <c r="E898" s="14">
        <v>14</v>
      </c>
      <c r="F898" s="15">
        <v>24</v>
      </c>
      <c r="G898" s="16"/>
      <c r="I898" s="23">
        <f t="shared" si="13"/>
        <v>576</v>
      </c>
    </row>
    <row r="899" spans="1:9" ht="74.25" customHeight="1" x14ac:dyDescent="0.25">
      <c r="A899" s="11" t="s">
        <v>479</v>
      </c>
      <c r="B899" s="20" t="s">
        <v>1359</v>
      </c>
      <c r="C899" s="12">
        <v>24</v>
      </c>
      <c r="D899" s="13" t="s">
        <v>480</v>
      </c>
      <c r="E899" s="14">
        <v>16</v>
      </c>
      <c r="F899" s="15">
        <v>6</v>
      </c>
      <c r="G899" s="16"/>
      <c r="I899" s="23">
        <f t="shared" ref="I899:I962" si="14">SUM(F899*C899)</f>
        <v>144</v>
      </c>
    </row>
    <row r="900" spans="1:9" ht="74.25" customHeight="1" x14ac:dyDescent="0.25">
      <c r="A900" s="11" t="s">
        <v>481</v>
      </c>
      <c r="B900" s="20" t="s">
        <v>592</v>
      </c>
      <c r="C900" s="12">
        <v>30</v>
      </c>
      <c r="D900" s="13" t="s">
        <v>482</v>
      </c>
      <c r="E900" s="14">
        <v>6</v>
      </c>
      <c r="F900" s="15">
        <v>5</v>
      </c>
      <c r="G900" s="16"/>
      <c r="I900" s="23">
        <f t="shared" si="14"/>
        <v>150</v>
      </c>
    </row>
    <row r="901" spans="1:9" ht="74.25" customHeight="1" x14ac:dyDescent="0.25">
      <c r="A901" s="11" t="s">
        <v>481</v>
      </c>
      <c r="B901" s="20" t="s">
        <v>592</v>
      </c>
      <c r="C901" s="12">
        <v>30</v>
      </c>
      <c r="D901" s="13" t="s">
        <v>482</v>
      </c>
      <c r="E901" s="14">
        <v>8</v>
      </c>
      <c r="F901" s="15">
        <v>65</v>
      </c>
      <c r="G901" s="16"/>
      <c r="I901" s="23">
        <f t="shared" si="14"/>
        <v>1950</v>
      </c>
    </row>
    <row r="902" spans="1:9" ht="74.25" customHeight="1" x14ac:dyDescent="0.25">
      <c r="A902" s="11" t="s">
        <v>481</v>
      </c>
      <c r="B902" s="20" t="s">
        <v>592</v>
      </c>
      <c r="C902" s="12">
        <v>30</v>
      </c>
      <c r="D902" s="13" t="s">
        <v>482</v>
      </c>
      <c r="E902" s="14">
        <v>10</v>
      </c>
      <c r="F902" s="15">
        <v>76</v>
      </c>
      <c r="G902" s="16"/>
      <c r="I902" s="23">
        <f t="shared" si="14"/>
        <v>2280</v>
      </c>
    </row>
    <row r="903" spans="1:9" ht="74.25" customHeight="1" x14ac:dyDescent="0.25">
      <c r="A903" s="11" t="s">
        <v>481</v>
      </c>
      <c r="B903" s="20" t="s">
        <v>592</v>
      </c>
      <c r="C903" s="12">
        <v>30</v>
      </c>
      <c r="D903" s="13" t="s">
        <v>482</v>
      </c>
      <c r="E903" s="14">
        <v>12</v>
      </c>
      <c r="F903" s="15">
        <v>9</v>
      </c>
      <c r="G903" s="16"/>
      <c r="I903" s="23">
        <f t="shared" si="14"/>
        <v>270</v>
      </c>
    </row>
    <row r="904" spans="1:9" ht="74.25" customHeight="1" x14ac:dyDescent="0.25">
      <c r="A904" s="11" t="s">
        <v>481</v>
      </c>
      <c r="B904" s="20" t="s">
        <v>592</v>
      </c>
      <c r="C904" s="12">
        <v>30</v>
      </c>
      <c r="D904" s="13" t="s">
        <v>482</v>
      </c>
      <c r="E904" s="14">
        <v>14</v>
      </c>
      <c r="F904" s="15">
        <v>5</v>
      </c>
      <c r="G904" s="16"/>
      <c r="I904" s="23">
        <f t="shared" si="14"/>
        <v>150</v>
      </c>
    </row>
    <row r="905" spans="1:9" ht="74.25" customHeight="1" x14ac:dyDescent="0.25">
      <c r="A905" s="11" t="s">
        <v>481</v>
      </c>
      <c r="B905" s="20" t="s">
        <v>592</v>
      </c>
      <c r="C905" s="12">
        <v>30</v>
      </c>
      <c r="D905" s="13" t="s">
        <v>483</v>
      </c>
      <c r="E905" s="14">
        <v>18</v>
      </c>
      <c r="F905" s="15">
        <v>4</v>
      </c>
      <c r="G905" s="16"/>
      <c r="I905" s="23">
        <f t="shared" si="14"/>
        <v>120</v>
      </c>
    </row>
    <row r="906" spans="1:9" ht="74.25" customHeight="1" x14ac:dyDescent="0.25">
      <c r="A906" s="11" t="s">
        <v>484</v>
      </c>
      <c r="B906" s="20" t="s">
        <v>592</v>
      </c>
      <c r="C906" s="12">
        <v>30</v>
      </c>
      <c r="D906" s="13" t="s">
        <v>483</v>
      </c>
      <c r="E906" s="14">
        <v>20</v>
      </c>
      <c r="F906" s="15">
        <v>12</v>
      </c>
      <c r="G906" s="16"/>
      <c r="I906" s="23">
        <f t="shared" si="14"/>
        <v>360</v>
      </c>
    </row>
    <row r="907" spans="1:9" ht="74.25" customHeight="1" x14ac:dyDescent="0.25">
      <c r="A907" s="11" t="s">
        <v>484</v>
      </c>
      <c r="B907" s="20" t="s">
        <v>592</v>
      </c>
      <c r="C907" s="12">
        <v>30</v>
      </c>
      <c r="D907" s="13" t="s">
        <v>483</v>
      </c>
      <c r="E907" s="14">
        <v>22</v>
      </c>
      <c r="F907" s="15">
        <v>15</v>
      </c>
      <c r="G907" s="16"/>
      <c r="I907" s="23">
        <f t="shared" si="14"/>
        <v>450</v>
      </c>
    </row>
    <row r="908" spans="1:9" ht="74.25" customHeight="1" x14ac:dyDescent="0.25">
      <c r="A908" s="11" t="s">
        <v>484</v>
      </c>
      <c r="B908" s="20" t="s">
        <v>592</v>
      </c>
      <c r="C908" s="12">
        <v>30</v>
      </c>
      <c r="D908" s="13" t="s">
        <v>483</v>
      </c>
      <c r="E908" s="14">
        <v>24</v>
      </c>
      <c r="F908" s="15">
        <v>12</v>
      </c>
      <c r="G908" s="16"/>
      <c r="I908" s="23">
        <f t="shared" si="14"/>
        <v>360</v>
      </c>
    </row>
    <row r="909" spans="1:9" ht="74.25" customHeight="1" x14ac:dyDescent="0.25">
      <c r="A909" s="11" t="s">
        <v>485</v>
      </c>
      <c r="B909" s="20" t="s">
        <v>600</v>
      </c>
      <c r="C909" s="12">
        <v>14</v>
      </c>
      <c r="D909" s="13" t="s">
        <v>486</v>
      </c>
      <c r="E909" s="14">
        <v>12</v>
      </c>
      <c r="F909" s="15">
        <v>1</v>
      </c>
      <c r="G909" s="16"/>
      <c r="I909" s="23">
        <f t="shared" si="14"/>
        <v>14</v>
      </c>
    </row>
    <row r="910" spans="1:9" ht="74.25" customHeight="1" x14ac:dyDescent="0.25">
      <c r="A910" s="11" t="s">
        <v>485</v>
      </c>
      <c r="B910" s="20" t="s">
        <v>600</v>
      </c>
      <c r="C910" s="12">
        <v>14</v>
      </c>
      <c r="D910" s="13" t="s">
        <v>486</v>
      </c>
      <c r="E910" s="14">
        <v>14</v>
      </c>
      <c r="F910" s="15">
        <v>2</v>
      </c>
      <c r="G910" s="16"/>
      <c r="I910" s="23">
        <f t="shared" si="14"/>
        <v>28</v>
      </c>
    </row>
    <row r="911" spans="1:9" ht="74.25" customHeight="1" x14ac:dyDescent="0.25">
      <c r="A911" s="11" t="s">
        <v>487</v>
      </c>
      <c r="B911" s="20" t="s">
        <v>600</v>
      </c>
      <c r="C911" s="12">
        <v>18</v>
      </c>
      <c r="D911" s="13" t="s">
        <v>488</v>
      </c>
      <c r="E911" s="14">
        <v>10</v>
      </c>
      <c r="F911" s="15">
        <v>5</v>
      </c>
      <c r="G911" s="16"/>
      <c r="I911" s="23">
        <f t="shared" si="14"/>
        <v>90</v>
      </c>
    </row>
    <row r="912" spans="1:9" ht="74.25" customHeight="1" x14ac:dyDescent="0.25">
      <c r="A912" s="11" t="s">
        <v>487</v>
      </c>
      <c r="B912" s="20" t="s">
        <v>600</v>
      </c>
      <c r="C912" s="12">
        <v>18</v>
      </c>
      <c r="D912" s="13" t="s">
        <v>488</v>
      </c>
      <c r="E912" s="14">
        <v>12</v>
      </c>
      <c r="F912" s="15">
        <v>11</v>
      </c>
      <c r="G912" s="16"/>
      <c r="I912" s="23">
        <f t="shared" si="14"/>
        <v>198</v>
      </c>
    </row>
    <row r="913" spans="1:9" ht="74.25" customHeight="1" x14ac:dyDescent="0.25">
      <c r="A913" s="11" t="s">
        <v>487</v>
      </c>
      <c r="B913" s="20" t="s">
        <v>600</v>
      </c>
      <c r="C913" s="12">
        <v>18</v>
      </c>
      <c r="D913" s="13" t="s">
        <v>488</v>
      </c>
      <c r="E913" s="14">
        <v>14</v>
      </c>
      <c r="F913" s="15">
        <v>5</v>
      </c>
      <c r="G913" s="16"/>
      <c r="I913" s="23">
        <f t="shared" si="14"/>
        <v>90</v>
      </c>
    </row>
    <row r="914" spans="1:9" ht="74.25" customHeight="1" x14ac:dyDescent="0.25">
      <c r="A914" s="11" t="s">
        <v>487</v>
      </c>
      <c r="B914" s="20" t="s">
        <v>600</v>
      </c>
      <c r="C914" s="12">
        <v>18</v>
      </c>
      <c r="D914" s="13" t="s">
        <v>488</v>
      </c>
      <c r="E914" s="14">
        <v>16</v>
      </c>
      <c r="F914" s="15">
        <v>10</v>
      </c>
      <c r="G914" s="16"/>
      <c r="I914" s="23">
        <f t="shared" si="14"/>
        <v>180</v>
      </c>
    </row>
    <row r="915" spans="1:9" ht="74.25" customHeight="1" x14ac:dyDescent="0.25">
      <c r="A915" s="11" t="s">
        <v>489</v>
      </c>
      <c r="B915" s="20" t="s">
        <v>592</v>
      </c>
      <c r="C915" s="12">
        <v>28</v>
      </c>
      <c r="D915" s="13" t="s">
        <v>490</v>
      </c>
      <c r="E915" s="14">
        <v>8</v>
      </c>
      <c r="F915" s="15">
        <v>22</v>
      </c>
      <c r="G915" s="16"/>
      <c r="I915" s="23">
        <f t="shared" si="14"/>
        <v>616</v>
      </c>
    </row>
    <row r="916" spans="1:9" ht="74.25" customHeight="1" x14ac:dyDescent="0.25">
      <c r="A916" s="11" t="s">
        <v>489</v>
      </c>
      <c r="B916" s="20" t="s">
        <v>592</v>
      </c>
      <c r="C916" s="12">
        <v>28</v>
      </c>
      <c r="D916" s="13" t="s">
        <v>490</v>
      </c>
      <c r="E916" s="14">
        <v>10</v>
      </c>
      <c r="F916" s="15">
        <v>28</v>
      </c>
      <c r="G916" s="16"/>
      <c r="I916" s="23">
        <f t="shared" si="14"/>
        <v>784</v>
      </c>
    </row>
    <row r="917" spans="1:9" ht="74.25" customHeight="1" x14ac:dyDescent="0.25">
      <c r="A917" s="11" t="s">
        <v>489</v>
      </c>
      <c r="B917" s="20" t="s">
        <v>592</v>
      </c>
      <c r="C917" s="12">
        <v>28</v>
      </c>
      <c r="D917" s="13" t="s">
        <v>490</v>
      </c>
      <c r="E917" s="14">
        <v>12</v>
      </c>
      <c r="F917" s="15">
        <v>8</v>
      </c>
      <c r="G917" s="16"/>
      <c r="I917" s="23">
        <f t="shared" si="14"/>
        <v>224</v>
      </c>
    </row>
    <row r="918" spans="1:9" ht="74.25" customHeight="1" x14ac:dyDescent="0.25">
      <c r="A918" s="11" t="s">
        <v>489</v>
      </c>
      <c r="B918" s="20" t="s">
        <v>592</v>
      </c>
      <c r="C918" s="12">
        <v>28</v>
      </c>
      <c r="D918" s="13" t="s">
        <v>490</v>
      </c>
      <c r="E918" s="14">
        <v>14</v>
      </c>
      <c r="F918" s="15">
        <v>7</v>
      </c>
      <c r="G918" s="16"/>
      <c r="I918" s="23">
        <f t="shared" si="14"/>
        <v>196</v>
      </c>
    </row>
    <row r="919" spans="1:9" ht="74.25" customHeight="1" x14ac:dyDescent="0.25">
      <c r="A919" s="17" t="s">
        <v>489</v>
      </c>
      <c r="B919" s="20" t="s">
        <v>592</v>
      </c>
      <c r="C919" s="12">
        <v>28</v>
      </c>
      <c r="D919" s="17" t="s">
        <v>491</v>
      </c>
      <c r="E919" s="18">
        <v>6</v>
      </c>
      <c r="F919" s="15">
        <v>16</v>
      </c>
      <c r="G919" s="16"/>
      <c r="I919" s="23">
        <f t="shared" si="14"/>
        <v>448</v>
      </c>
    </row>
    <row r="920" spans="1:9" ht="74.25" customHeight="1" x14ac:dyDescent="0.25">
      <c r="A920" s="11" t="s">
        <v>492</v>
      </c>
      <c r="B920" s="20" t="s">
        <v>592</v>
      </c>
      <c r="C920" s="12">
        <v>26</v>
      </c>
      <c r="D920" s="13" t="s">
        <v>493</v>
      </c>
      <c r="E920" s="14">
        <v>6</v>
      </c>
      <c r="F920" s="15">
        <v>1</v>
      </c>
      <c r="G920" s="16"/>
      <c r="I920" s="23">
        <f t="shared" si="14"/>
        <v>26</v>
      </c>
    </row>
    <row r="921" spans="1:9" ht="74.25" customHeight="1" x14ac:dyDescent="0.25">
      <c r="A921" s="11" t="s">
        <v>492</v>
      </c>
      <c r="B921" s="20" t="s">
        <v>592</v>
      </c>
      <c r="C921" s="12">
        <v>26</v>
      </c>
      <c r="D921" s="13" t="s">
        <v>493</v>
      </c>
      <c r="E921" s="14">
        <v>8</v>
      </c>
      <c r="F921" s="15">
        <v>7</v>
      </c>
      <c r="G921" s="16"/>
      <c r="I921" s="23">
        <f t="shared" si="14"/>
        <v>182</v>
      </c>
    </row>
    <row r="922" spans="1:9" ht="74.25" customHeight="1" x14ac:dyDescent="0.25">
      <c r="A922" s="11" t="s">
        <v>492</v>
      </c>
      <c r="B922" s="20" t="s">
        <v>592</v>
      </c>
      <c r="C922" s="12">
        <v>26</v>
      </c>
      <c r="D922" s="13" t="s">
        <v>493</v>
      </c>
      <c r="E922" s="14">
        <v>10</v>
      </c>
      <c r="F922" s="15">
        <v>18</v>
      </c>
      <c r="G922" s="16"/>
      <c r="I922" s="23">
        <f t="shared" si="14"/>
        <v>468</v>
      </c>
    </row>
    <row r="923" spans="1:9" ht="74.25" customHeight="1" x14ac:dyDescent="0.25">
      <c r="A923" s="11" t="s">
        <v>492</v>
      </c>
      <c r="B923" s="20" t="s">
        <v>592</v>
      </c>
      <c r="C923" s="12">
        <v>26</v>
      </c>
      <c r="D923" s="13" t="s">
        <v>493</v>
      </c>
      <c r="E923" s="14">
        <v>12</v>
      </c>
      <c r="F923" s="15">
        <v>1</v>
      </c>
      <c r="G923" s="16"/>
      <c r="I923" s="23">
        <f t="shared" si="14"/>
        <v>26</v>
      </c>
    </row>
    <row r="924" spans="1:9" ht="74.25" customHeight="1" x14ac:dyDescent="0.25">
      <c r="A924" s="11" t="s">
        <v>494</v>
      </c>
      <c r="B924" s="20" t="s">
        <v>592</v>
      </c>
      <c r="C924" s="12">
        <v>32</v>
      </c>
      <c r="D924" s="13" t="s">
        <v>495</v>
      </c>
      <c r="E924" s="14">
        <v>18</v>
      </c>
      <c r="F924" s="15">
        <v>8</v>
      </c>
      <c r="G924" s="16"/>
      <c r="I924" s="23">
        <f t="shared" si="14"/>
        <v>256</v>
      </c>
    </row>
    <row r="925" spans="1:9" ht="74.25" customHeight="1" x14ac:dyDescent="0.25">
      <c r="A925" s="11" t="s">
        <v>494</v>
      </c>
      <c r="B925" s="20" t="s">
        <v>592</v>
      </c>
      <c r="C925" s="12">
        <v>32</v>
      </c>
      <c r="D925" s="13" t="s">
        <v>495</v>
      </c>
      <c r="E925" s="14">
        <v>20</v>
      </c>
      <c r="F925" s="15">
        <v>16</v>
      </c>
      <c r="G925" s="16"/>
      <c r="I925" s="23">
        <f t="shared" si="14"/>
        <v>512</v>
      </c>
    </row>
    <row r="926" spans="1:9" ht="74.25" customHeight="1" x14ac:dyDescent="0.25">
      <c r="A926" s="11" t="s">
        <v>494</v>
      </c>
      <c r="B926" s="20" t="s">
        <v>592</v>
      </c>
      <c r="C926" s="12">
        <v>32</v>
      </c>
      <c r="D926" s="13" t="s">
        <v>495</v>
      </c>
      <c r="E926" s="14">
        <v>22</v>
      </c>
      <c r="F926" s="15">
        <v>6</v>
      </c>
      <c r="G926" s="16"/>
      <c r="I926" s="23">
        <f t="shared" si="14"/>
        <v>192</v>
      </c>
    </row>
    <row r="927" spans="1:9" ht="74.25" customHeight="1" x14ac:dyDescent="0.25">
      <c r="A927" s="11" t="s">
        <v>494</v>
      </c>
      <c r="B927" s="20" t="s">
        <v>592</v>
      </c>
      <c r="C927" s="12">
        <v>32</v>
      </c>
      <c r="D927" s="13" t="s">
        <v>495</v>
      </c>
      <c r="E927" s="14">
        <v>24</v>
      </c>
      <c r="F927" s="15">
        <v>5</v>
      </c>
      <c r="G927" s="16"/>
      <c r="I927" s="23">
        <f t="shared" si="14"/>
        <v>160</v>
      </c>
    </row>
    <row r="928" spans="1:9" ht="74.25" customHeight="1" x14ac:dyDescent="0.25">
      <c r="A928" s="11" t="s">
        <v>494</v>
      </c>
      <c r="B928" s="20" t="s">
        <v>592</v>
      </c>
      <c r="C928" s="12">
        <v>32</v>
      </c>
      <c r="D928" s="13" t="s">
        <v>495</v>
      </c>
      <c r="E928" s="14">
        <v>28</v>
      </c>
      <c r="F928" s="15">
        <v>3</v>
      </c>
      <c r="G928" s="16"/>
      <c r="I928" s="23">
        <f t="shared" si="14"/>
        <v>96</v>
      </c>
    </row>
    <row r="929" spans="1:9" ht="74.25" customHeight="1" x14ac:dyDescent="0.25">
      <c r="A929" s="11" t="s">
        <v>496</v>
      </c>
      <c r="B929" s="20" t="s">
        <v>1351</v>
      </c>
      <c r="C929" s="12">
        <v>34</v>
      </c>
      <c r="D929" s="13" t="s">
        <v>497</v>
      </c>
      <c r="E929" s="14">
        <v>6</v>
      </c>
      <c r="F929" s="15">
        <v>151</v>
      </c>
      <c r="G929" s="16"/>
      <c r="I929" s="23">
        <f t="shared" si="14"/>
        <v>5134</v>
      </c>
    </row>
    <row r="930" spans="1:9" ht="74.25" customHeight="1" x14ac:dyDescent="0.25">
      <c r="A930" s="11" t="s">
        <v>496</v>
      </c>
      <c r="B930" s="20" t="s">
        <v>1351</v>
      </c>
      <c r="C930" s="12">
        <v>34</v>
      </c>
      <c r="D930" s="13" t="s">
        <v>497</v>
      </c>
      <c r="E930" s="14">
        <v>8</v>
      </c>
      <c r="F930" s="15">
        <v>149</v>
      </c>
      <c r="G930" s="16"/>
      <c r="I930" s="23">
        <f t="shared" si="14"/>
        <v>5066</v>
      </c>
    </row>
    <row r="931" spans="1:9" ht="74.25" customHeight="1" x14ac:dyDescent="0.25">
      <c r="A931" s="11" t="s">
        <v>496</v>
      </c>
      <c r="B931" s="20" t="s">
        <v>1351</v>
      </c>
      <c r="C931" s="12">
        <v>34</v>
      </c>
      <c r="D931" s="13" t="s">
        <v>497</v>
      </c>
      <c r="E931" s="14">
        <v>10</v>
      </c>
      <c r="F931" s="15">
        <v>90</v>
      </c>
      <c r="G931" s="16"/>
      <c r="I931" s="23">
        <f t="shared" si="14"/>
        <v>3060</v>
      </c>
    </row>
    <row r="932" spans="1:9" ht="74.25" customHeight="1" x14ac:dyDescent="0.25">
      <c r="A932" s="11" t="s">
        <v>496</v>
      </c>
      <c r="B932" s="20" t="s">
        <v>1351</v>
      </c>
      <c r="C932" s="12">
        <v>34</v>
      </c>
      <c r="D932" s="13" t="s">
        <v>497</v>
      </c>
      <c r="E932" s="14">
        <v>12</v>
      </c>
      <c r="F932" s="15">
        <v>37</v>
      </c>
      <c r="G932" s="16"/>
      <c r="I932" s="23">
        <f t="shared" si="14"/>
        <v>1258</v>
      </c>
    </row>
    <row r="933" spans="1:9" ht="74.25" customHeight="1" x14ac:dyDescent="0.25">
      <c r="A933" s="11" t="s">
        <v>496</v>
      </c>
      <c r="B933" s="20" t="s">
        <v>1351</v>
      </c>
      <c r="C933" s="12">
        <v>34</v>
      </c>
      <c r="D933" s="13" t="s">
        <v>497</v>
      </c>
      <c r="E933" s="14">
        <v>14</v>
      </c>
      <c r="F933" s="15">
        <v>50</v>
      </c>
      <c r="G933" s="16"/>
      <c r="I933" s="23">
        <f t="shared" si="14"/>
        <v>1700</v>
      </c>
    </row>
    <row r="934" spans="1:9" ht="74.25" customHeight="1" x14ac:dyDescent="0.25">
      <c r="A934" s="11" t="s">
        <v>496</v>
      </c>
      <c r="B934" s="20" t="s">
        <v>1351</v>
      </c>
      <c r="C934" s="12">
        <v>34</v>
      </c>
      <c r="D934" s="13" t="s">
        <v>497</v>
      </c>
      <c r="E934" s="14">
        <v>16</v>
      </c>
      <c r="F934" s="15">
        <v>22</v>
      </c>
      <c r="G934" s="16"/>
      <c r="I934" s="23">
        <f t="shared" si="14"/>
        <v>748</v>
      </c>
    </row>
    <row r="935" spans="1:9" ht="74.25" customHeight="1" x14ac:dyDescent="0.25">
      <c r="A935" s="11" t="s">
        <v>498</v>
      </c>
      <c r="B935" s="20" t="s">
        <v>1351</v>
      </c>
      <c r="C935" s="12">
        <v>34</v>
      </c>
      <c r="D935" s="13" t="s">
        <v>499</v>
      </c>
      <c r="E935" s="14">
        <v>18</v>
      </c>
      <c r="F935" s="15">
        <v>6</v>
      </c>
      <c r="G935" s="16"/>
      <c r="I935" s="23">
        <f t="shared" si="14"/>
        <v>204</v>
      </c>
    </row>
    <row r="936" spans="1:9" ht="74.25" customHeight="1" x14ac:dyDescent="0.25">
      <c r="A936" s="11" t="s">
        <v>498</v>
      </c>
      <c r="B936" s="20" t="s">
        <v>1351</v>
      </c>
      <c r="C936" s="12">
        <v>34</v>
      </c>
      <c r="D936" s="13" t="s">
        <v>499</v>
      </c>
      <c r="E936" s="14">
        <v>20</v>
      </c>
      <c r="F936" s="15">
        <v>8</v>
      </c>
      <c r="G936" s="16"/>
      <c r="I936" s="23">
        <f t="shared" si="14"/>
        <v>272</v>
      </c>
    </row>
    <row r="937" spans="1:9" ht="74.25" customHeight="1" x14ac:dyDescent="0.25">
      <c r="A937" s="11" t="s">
        <v>498</v>
      </c>
      <c r="B937" s="20" t="s">
        <v>1351</v>
      </c>
      <c r="C937" s="12">
        <v>34</v>
      </c>
      <c r="D937" s="13" t="s">
        <v>499</v>
      </c>
      <c r="E937" s="14">
        <v>28</v>
      </c>
      <c r="F937" s="15">
        <v>64</v>
      </c>
      <c r="G937" s="16"/>
      <c r="I937" s="23">
        <f t="shared" si="14"/>
        <v>2176</v>
      </c>
    </row>
    <row r="938" spans="1:9" ht="74.25" customHeight="1" x14ac:dyDescent="0.25">
      <c r="A938" s="11" t="s">
        <v>500</v>
      </c>
      <c r="B938" s="20" t="s">
        <v>706</v>
      </c>
      <c r="C938" s="12">
        <v>34</v>
      </c>
      <c r="D938" s="13" t="s">
        <v>501</v>
      </c>
      <c r="E938" s="14">
        <v>8</v>
      </c>
      <c r="F938" s="15">
        <v>74</v>
      </c>
      <c r="G938" s="16"/>
      <c r="I938" s="23">
        <f t="shared" si="14"/>
        <v>2516</v>
      </c>
    </row>
    <row r="939" spans="1:9" ht="74.25" customHeight="1" x14ac:dyDescent="0.25">
      <c r="A939" s="11" t="s">
        <v>500</v>
      </c>
      <c r="B939" s="20" t="s">
        <v>706</v>
      </c>
      <c r="C939" s="12">
        <v>34</v>
      </c>
      <c r="D939" s="13" t="s">
        <v>501</v>
      </c>
      <c r="E939" s="14">
        <v>6</v>
      </c>
      <c r="F939" s="15">
        <v>4</v>
      </c>
      <c r="G939" s="16"/>
      <c r="I939" s="23">
        <f t="shared" si="14"/>
        <v>136</v>
      </c>
    </row>
    <row r="940" spans="1:9" ht="74.25" customHeight="1" x14ac:dyDescent="0.25">
      <c r="A940" s="11" t="s">
        <v>500</v>
      </c>
      <c r="B940" s="20" t="s">
        <v>706</v>
      </c>
      <c r="C940" s="12">
        <v>34</v>
      </c>
      <c r="D940" s="13" t="s">
        <v>501</v>
      </c>
      <c r="E940" s="14">
        <v>10</v>
      </c>
      <c r="F940" s="15">
        <v>105</v>
      </c>
      <c r="G940" s="16"/>
      <c r="I940" s="23">
        <f t="shared" si="14"/>
        <v>3570</v>
      </c>
    </row>
    <row r="941" spans="1:9" ht="74.25" customHeight="1" x14ac:dyDescent="0.25">
      <c r="A941" s="11" t="s">
        <v>500</v>
      </c>
      <c r="B941" s="20" t="s">
        <v>706</v>
      </c>
      <c r="C941" s="12">
        <v>34</v>
      </c>
      <c r="D941" s="13" t="s">
        <v>501</v>
      </c>
      <c r="E941" s="14">
        <v>12</v>
      </c>
      <c r="F941" s="15">
        <v>107</v>
      </c>
      <c r="G941" s="16"/>
      <c r="I941" s="23">
        <f t="shared" si="14"/>
        <v>3638</v>
      </c>
    </row>
    <row r="942" spans="1:9" ht="74.25" customHeight="1" x14ac:dyDescent="0.25">
      <c r="A942" s="11" t="s">
        <v>500</v>
      </c>
      <c r="B942" s="20" t="s">
        <v>706</v>
      </c>
      <c r="C942" s="12">
        <v>34</v>
      </c>
      <c r="D942" s="13" t="s">
        <v>501</v>
      </c>
      <c r="E942" s="14">
        <v>14</v>
      </c>
      <c r="F942" s="15">
        <v>66</v>
      </c>
      <c r="G942" s="16"/>
      <c r="I942" s="23">
        <f t="shared" si="14"/>
        <v>2244</v>
      </c>
    </row>
    <row r="943" spans="1:9" ht="74.25" customHeight="1" x14ac:dyDescent="0.25">
      <c r="A943" s="11" t="s">
        <v>500</v>
      </c>
      <c r="B943" s="20" t="s">
        <v>706</v>
      </c>
      <c r="C943" s="12">
        <v>34</v>
      </c>
      <c r="D943" s="13" t="s">
        <v>501</v>
      </c>
      <c r="E943" s="14">
        <v>16</v>
      </c>
      <c r="F943" s="15">
        <v>32</v>
      </c>
      <c r="G943" s="16"/>
      <c r="I943" s="23">
        <f t="shared" si="14"/>
        <v>1088</v>
      </c>
    </row>
    <row r="944" spans="1:9" ht="74.25" customHeight="1" x14ac:dyDescent="0.25">
      <c r="A944" s="11" t="s">
        <v>502</v>
      </c>
      <c r="B944" s="20" t="s">
        <v>706</v>
      </c>
      <c r="C944" s="12">
        <v>34</v>
      </c>
      <c r="D944" s="13" t="s">
        <v>503</v>
      </c>
      <c r="E944" s="14">
        <v>18</v>
      </c>
      <c r="F944" s="15">
        <v>15</v>
      </c>
      <c r="G944" s="16"/>
      <c r="I944" s="23">
        <f t="shared" si="14"/>
        <v>510</v>
      </c>
    </row>
    <row r="945" spans="1:9" ht="74.25" customHeight="1" x14ac:dyDescent="0.25">
      <c r="A945" s="11" t="s">
        <v>502</v>
      </c>
      <c r="B945" s="20" t="s">
        <v>706</v>
      </c>
      <c r="C945" s="12">
        <v>34</v>
      </c>
      <c r="D945" s="13" t="s">
        <v>503</v>
      </c>
      <c r="E945" s="14">
        <v>20</v>
      </c>
      <c r="F945" s="15">
        <v>43</v>
      </c>
      <c r="G945" s="16"/>
      <c r="I945" s="23">
        <f t="shared" si="14"/>
        <v>1462</v>
      </c>
    </row>
    <row r="946" spans="1:9" ht="74.25" customHeight="1" x14ac:dyDescent="0.25">
      <c r="A946" s="11" t="s">
        <v>502</v>
      </c>
      <c r="B946" s="20" t="s">
        <v>706</v>
      </c>
      <c r="C946" s="12">
        <v>34</v>
      </c>
      <c r="D946" s="13" t="s">
        <v>503</v>
      </c>
      <c r="E946" s="14">
        <v>22</v>
      </c>
      <c r="F946" s="15">
        <v>19</v>
      </c>
      <c r="G946" s="16"/>
      <c r="I946" s="23">
        <f t="shared" si="14"/>
        <v>646</v>
      </c>
    </row>
    <row r="947" spans="1:9" ht="74.25" customHeight="1" x14ac:dyDescent="0.25">
      <c r="A947" s="11" t="s">
        <v>504</v>
      </c>
      <c r="B947" s="20" t="s">
        <v>605</v>
      </c>
      <c r="C947" s="12">
        <v>42</v>
      </c>
      <c r="D947" s="13" t="s">
        <v>505</v>
      </c>
      <c r="E947" s="14">
        <v>6</v>
      </c>
      <c r="F947" s="15">
        <v>26</v>
      </c>
      <c r="G947" s="16"/>
      <c r="I947" s="23">
        <f t="shared" si="14"/>
        <v>1092</v>
      </c>
    </row>
    <row r="948" spans="1:9" ht="74.25" customHeight="1" x14ac:dyDescent="0.25">
      <c r="A948" s="11" t="s">
        <v>504</v>
      </c>
      <c r="B948" s="20" t="s">
        <v>605</v>
      </c>
      <c r="C948" s="12">
        <v>42</v>
      </c>
      <c r="D948" s="13" t="s">
        <v>505</v>
      </c>
      <c r="E948" s="14">
        <v>8</v>
      </c>
      <c r="F948" s="15">
        <v>47</v>
      </c>
      <c r="G948" s="16"/>
      <c r="I948" s="23">
        <f t="shared" si="14"/>
        <v>1974</v>
      </c>
    </row>
    <row r="949" spans="1:9" ht="74.25" customHeight="1" x14ac:dyDescent="0.25">
      <c r="A949" s="11" t="s">
        <v>504</v>
      </c>
      <c r="B949" s="20" t="s">
        <v>605</v>
      </c>
      <c r="C949" s="12">
        <v>42</v>
      </c>
      <c r="D949" s="13" t="s">
        <v>505</v>
      </c>
      <c r="E949" s="14">
        <v>10</v>
      </c>
      <c r="F949" s="15">
        <v>61</v>
      </c>
      <c r="G949" s="16"/>
      <c r="I949" s="23">
        <f t="shared" si="14"/>
        <v>2562</v>
      </c>
    </row>
    <row r="950" spans="1:9" ht="74.25" customHeight="1" x14ac:dyDescent="0.25">
      <c r="A950" s="11" t="s">
        <v>504</v>
      </c>
      <c r="B950" s="20" t="s">
        <v>605</v>
      </c>
      <c r="C950" s="12">
        <v>42</v>
      </c>
      <c r="D950" s="13" t="s">
        <v>505</v>
      </c>
      <c r="E950" s="14">
        <v>12</v>
      </c>
      <c r="F950" s="15">
        <v>128</v>
      </c>
      <c r="G950" s="16"/>
      <c r="I950" s="23">
        <f t="shared" si="14"/>
        <v>5376</v>
      </c>
    </row>
    <row r="951" spans="1:9" ht="74.25" customHeight="1" x14ac:dyDescent="0.25">
      <c r="A951" s="11" t="s">
        <v>504</v>
      </c>
      <c r="B951" s="20" t="s">
        <v>605</v>
      </c>
      <c r="C951" s="12">
        <v>42</v>
      </c>
      <c r="D951" s="13" t="s">
        <v>505</v>
      </c>
      <c r="E951" s="14">
        <v>14</v>
      </c>
      <c r="F951" s="15">
        <v>51</v>
      </c>
      <c r="G951" s="16"/>
      <c r="I951" s="23">
        <f t="shared" si="14"/>
        <v>2142</v>
      </c>
    </row>
    <row r="952" spans="1:9" ht="74.25" customHeight="1" x14ac:dyDescent="0.25">
      <c r="A952" s="11" t="s">
        <v>504</v>
      </c>
      <c r="B952" s="20" t="s">
        <v>605</v>
      </c>
      <c r="C952" s="12">
        <v>42</v>
      </c>
      <c r="D952" s="13" t="s">
        <v>505</v>
      </c>
      <c r="E952" s="14">
        <v>16</v>
      </c>
      <c r="F952" s="15">
        <v>6</v>
      </c>
      <c r="G952" s="16"/>
      <c r="I952" s="23">
        <f t="shared" si="14"/>
        <v>252</v>
      </c>
    </row>
    <row r="953" spans="1:9" ht="74.25" customHeight="1" x14ac:dyDescent="0.25">
      <c r="A953" s="11" t="s">
        <v>506</v>
      </c>
      <c r="B953" s="20" t="s">
        <v>605</v>
      </c>
      <c r="C953" s="12">
        <v>42</v>
      </c>
      <c r="D953" s="13" t="s">
        <v>507</v>
      </c>
      <c r="E953" s="14">
        <v>18</v>
      </c>
      <c r="F953" s="15">
        <v>18</v>
      </c>
      <c r="G953" s="16"/>
      <c r="I953" s="23">
        <f t="shared" si="14"/>
        <v>756</v>
      </c>
    </row>
    <row r="954" spans="1:9" ht="74.25" customHeight="1" x14ac:dyDescent="0.25">
      <c r="A954" s="11" t="s">
        <v>506</v>
      </c>
      <c r="B954" s="20" t="s">
        <v>605</v>
      </c>
      <c r="C954" s="12">
        <v>42</v>
      </c>
      <c r="D954" s="13" t="s">
        <v>507</v>
      </c>
      <c r="E954" s="14">
        <v>20</v>
      </c>
      <c r="F954" s="15">
        <v>12</v>
      </c>
      <c r="G954" s="16"/>
      <c r="I954" s="23">
        <f t="shared" si="14"/>
        <v>504</v>
      </c>
    </row>
    <row r="955" spans="1:9" ht="74.25" customHeight="1" x14ac:dyDescent="0.25">
      <c r="A955" s="11" t="s">
        <v>506</v>
      </c>
      <c r="B955" s="20" t="s">
        <v>605</v>
      </c>
      <c r="C955" s="12">
        <v>42</v>
      </c>
      <c r="D955" s="13" t="s">
        <v>507</v>
      </c>
      <c r="E955" s="14">
        <v>22</v>
      </c>
      <c r="F955" s="15">
        <v>14</v>
      </c>
      <c r="G955" s="16"/>
      <c r="I955" s="23">
        <f t="shared" si="14"/>
        <v>588</v>
      </c>
    </row>
    <row r="956" spans="1:9" ht="74.25" customHeight="1" x14ac:dyDescent="0.25">
      <c r="A956" s="11" t="s">
        <v>506</v>
      </c>
      <c r="B956" s="20" t="s">
        <v>605</v>
      </c>
      <c r="C956" s="12">
        <v>42</v>
      </c>
      <c r="D956" s="13" t="s">
        <v>507</v>
      </c>
      <c r="E956" s="14">
        <v>26</v>
      </c>
      <c r="F956" s="15">
        <v>7</v>
      </c>
      <c r="G956" s="16"/>
      <c r="I956" s="23">
        <f t="shared" si="14"/>
        <v>294</v>
      </c>
    </row>
    <row r="957" spans="1:9" ht="74.25" customHeight="1" x14ac:dyDescent="0.25">
      <c r="A957" s="17" t="s">
        <v>506</v>
      </c>
      <c r="B957" s="20" t="s">
        <v>605</v>
      </c>
      <c r="C957" s="12">
        <v>42</v>
      </c>
      <c r="D957" s="17" t="s">
        <v>508</v>
      </c>
      <c r="E957" s="18">
        <v>24</v>
      </c>
      <c r="F957" s="15">
        <v>15</v>
      </c>
      <c r="G957" s="16"/>
      <c r="I957" s="23">
        <f t="shared" si="14"/>
        <v>630</v>
      </c>
    </row>
    <row r="958" spans="1:9" ht="74.25" customHeight="1" x14ac:dyDescent="0.25">
      <c r="A958" s="11" t="s">
        <v>509</v>
      </c>
      <c r="B958" s="20" t="s">
        <v>706</v>
      </c>
      <c r="C958" s="12">
        <v>42</v>
      </c>
      <c r="D958" s="13" t="s">
        <v>510</v>
      </c>
      <c r="E958" s="14">
        <v>8</v>
      </c>
      <c r="F958" s="15">
        <v>28</v>
      </c>
      <c r="G958" s="16"/>
      <c r="I958" s="23">
        <f t="shared" si="14"/>
        <v>1176</v>
      </c>
    </row>
    <row r="959" spans="1:9" ht="74.25" customHeight="1" x14ac:dyDescent="0.25">
      <c r="A959" s="11" t="s">
        <v>509</v>
      </c>
      <c r="B959" s="20" t="s">
        <v>706</v>
      </c>
      <c r="C959" s="12">
        <v>42</v>
      </c>
      <c r="D959" s="13" t="s">
        <v>510</v>
      </c>
      <c r="E959" s="14">
        <v>10</v>
      </c>
      <c r="F959" s="15">
        <v>38</v>
      </c>
      <c r="G959" s="16"/>
      <c r="I959" s="23">
        <f t="shared" si="14"/>
        <v>1596</v>
      </c>
    </row>
    <row r="960" spans="1:9" ht="74.25" customHeight="1" x14ac:dyDescent="0.25">
      <c r="A960" s="11" t="s">
        <v>509</v>
      </c>
      <c r="B960" s="20" t="s">
        <v>706</v>
      </c>
      <c r="C960" s="12">
        <v>42</v>
      </c>
      <c r="D960" s="13" t="s">
        <v>510</v>
      </c>
      <c r="E960" s="14">
        <v>12</v>
      </c>
      <c r="F960" s="15">
        <v>38</v>
      </c>
      <c r="G960" s="16"/>
      <c r="I960" s="23">
        <f t="shared" si="14"/>
        <v>1596</v>
      </c>
    </row>
    <row r="961" spans="1:9" ht="74.25" customHeight="1" x14ac:dyDescent="0.25">
      <c r="A961" s="11" t="s">
        <v>509</v>
      </c>
      <c r="B961" s="20" t="s">
        <v>706</v>
      </c>
      <c r="C961" s="12">
        <v>42</v>
      </c>
      <c r="D961" s="13" t="s">
        <v>510</v>
      </c>
      <c r="E961" s="14">
        <v>14</v>
      </c>
      <c r="F961" s="15">
        <v>12</v>
      </c>
      <c r="G961" s="16"/>
      <c r="I961" s="23">
        <f t="shared" si="14"/>
        <v>504</v>
      </c>
    </row>
    <row r="962" spans="1:9" ht="74.25" customHeight="1" x14ac:dyDescent="0.25">
      <c r="A962" s="11" t="s">
        <v>509</v>
      </c>
      <c r="B962" s="20" t="s">
        <v>706</v>
      </c>
      <c r="C962" s="12">
        <v>42</v>
      </c>
      <c r="D962" s="13" t="s">
        <v>510</v>
      </c>
      <c r="E962" s="14">
        <v>16</v>
      </c>
      <c r="F962" s="15">
        <v>7</v>
      </c>
      <c r="G962" s="16"/>
      <c r="I962" s="23">
        <f t="shared" si="14"/>
        <v>294</v>
      </c>
    </row>
    <row r="963" spans="1:9" ht="74.25" customHeight="1" x14ac:dyDescent="0.25">
      <c r="A963" s="11" t="s">
        <v>511</v>
      </c>
      <c r="B963" s="20" t="s">
        <v>706</v>
      </c>
      <c r="C963" s="12">
        <v>42</v>
      </c>
      <c r="D963" s="13" t="s">
        <v>512</v>
      </c>
      <c r="E963" s="14">
        <v>18</v>
      </c>
      <c r="F963" s="15">
        <v>64</v>
      </c>
      <c r="G963" s="16"/>
      <c r="I963" s="23">
        <f t="shared" ref="I963:I1026" si="15">SUM(F963*C963)</f>
        <v>2688</v>
      </c>
    </row>
    <row r="964" spans="1:9" ht="74.25" customHeight="1" x14ac:dyDescent="0.25">
      <c r="A964" s="11" t="s">
        <v>511</v>
      </c>
      <c r="B964" s="20" t="s">
        <v>706</v>
      </c>
      <c r="C964" s="12">
        <v>42</v>
      </c>
      <c r="D964" s="13" t="s">
        <v>512</v>
      </c>
      <c r="E964" s="14">
        <v>22</v>
      </c>
      <c r="F964" s="15">
        <v>5</v>
      </c>
      <c r="G964" s="16"/>
      <c r="I964" s="23">
        <f t="shared" si="15"/>
        <v>210</v>
      </c>
    </row>
    <row r="965" spans="1:9" ht="74.25" customHeight="1" x14ac:dyDescent="0.25">
      <c r="A965" s="11" t="s">
        <v>511</v>
      </c>
      <c r="B965" s="20" t="s">
        <v>706</v>
      </c>
      <c r="C965" s="12">
        <v>42</v>
      </c>
      <c r="D965" s="13" t="s">
        <v>512</v>
      </c>
      <c r="E965" s="14">
        <v>24</v>
      </c>
      <c r="F965" s="15">
        <v>2</v>
      </c>
      <c r="G965" s="16"/>
      <c r="I965" s="23">
        <f t="shared" si="15"/>
        <v>84</v>
      </c>
    </row>
    <row r="966" spans="1:9" ht="74.25" customHeight="1" x14ac:dyDescent="0.25">
      <c r="A966" s="11" t="s">
        <v>511</v>
      </c>
      <c r="B966" s="20" t="s">
        <v>706</v>
      </c>
      <c r="C966" s="12">
        <v>42</v>
      </c>
      <c r="D966" s="17" t="s">
        <v>513</v>
      </c>
      <c r="E966" s="18">
        <v>20</v>
      </c>
      <c r="F966" s="15">
        <v>24</v>
      </c>
      <c r="G966" s="16"/>
      <c r="I966" s="23">
        <f t="shared" si="15"/>
        <v>1008</v>
      </c>
    </row>
    <row r="967" spans="1:9" ht="74.25" customHeight="1" x14ac:dyDescent="0.25">
      <c r="A967" s="11" t="s">
        <v>514</v>
      </c>
      <c r="B967" s="20" t="s">
        <v>600</v>
      </c>
      <c r="C967" s="12">
        <v>26</v>
      </c>
      <c r="D967" s="13" t="s">
        <v>515</v>
      </c>
      <c r="E967" s="14">
        <v>12</v>
      </c>
      <c r="F967" s="15">
        <v>4</v>
      </c>
      <c r="G967" s="16"/>
      <c r="I967" s="23">
        <f t="shared" si="15"/>
        <v>104</v>
      </c>
    </row>
    <row r="968" spans="1:9" ht="74.25" customHeight="1" x14ac:dyDescent="0.25">
      <c r="A968" s="11" t="s">
        <v>516</v>
      </c>
      <c r="B968" s="20" t="s">
        <v>706</v>
      </c>
      <c r="C968" s="12">
        <v>42</v>
      </c>
      <c r="D968" s="13" t="s">
        <v>517</v>
      </c>
      <c r="E968" s="14">
        <v>8</v>
      </c>
      <c r="F968" s="15">
        <v>13</v>
      </c>
      <c r="G968" s="16"/>
      <c r="I968" s="23">
        <f t="shared" si="15"/>
        <v>546</v>
      </c>
    </row>
    <row r="969" spans="1:9" ht="74.25" customHeight="1" x14ac:dyDescent="0.25">
      <c r="A969" s="11" t="s">
        <v>516</v>
      </c>
      <c r="B969" s="20" t="s">
        <v>706</v>
      </c>
      <c r="C969" s="12">
        <v>42</v>
      </c>
      <c r="D969" s="13" t="s">
        <v>517</v>
      </c>
      <c r="E969" s="14">
        <v>10</v>
      </c>
      <c r="F969" s="15">
        <v>7</v>
      </c>
      <c r="G969" s="16"/>
      <c r="I969" s="23">
        <f t="shared" si="15"/>
        <v>294</v>
      </c>
    </row>
    <row r="970" spans="1:9" ht="74.25" customHeight="1" x14ac:dyDescent="0.25">
      <c r="A970" s="11" t="s">
        <v>516</v>
      </c>
      <c r="B970" s="20" t="s">
        <v>706</v>
      </c>
      <c r="C970" s="12">
        <v>42</v>
      </c>
      <c r="D970" s="13" t="s">
        <v>517</v>
      </c>
      <c r="E970" s="14">
        <v>12</v>
      </c>
      <c r="F970" s="15">
        <v>16</v>
      </c>
      <c r="G970" s="16"/>
      <c r="I970" s="23">
        <f t="shared" si="15"/>
        <v>672</v>
      </c>
    </row>
    <row r="971" spans="1:9" ht="74.25" customHeight="1" x14ac:dyDescent="0.25">
      <c r="A971" s="11" t="s">
        <v>518</v>
      </c>
      <c r="B971" s="20" t="s">
        <v>706</v>
      </c>
      <c r="C971" s="12">
        <v>42</v>
      </c>
      <c r="D971" s="13" t="s">
        <v>519</v>
      </c>
      <c r="E971" s="14">
        <v>20</v>
      </c>
      <c r="F971" s="15">
        <v>20</v>
      </c>
      <c r="G971" s="16"/>
      <c r="I971" s="23">
        <f t="shared" si="15"/>
        <v>840</v>
      </c>
    </row>
    <row r="972" spans="1:9" ht="74.25" customHeight="1" x14ac:dyDescent="0.25">
      <c r="A972" s="11" t="s">
        <v>518</v>
      </c>
      <c r="B972" s="20" t="s">
        <v>706</v>
      </c>
      <c r="C972" s="12">
        <v>42</v>
      </c>
      <c r="D972" s="17" t="s">
        <v>520</v>
      </c>
      <c r="E972" s="18">
        <v>18</v>
      </c>
      <c r="F972" s="15">
        <v>2</v>
      </c>
      <c r="G972" s="16"/>
      <c r="I972" s="23">
        <f t="shared" si="15"/>
        <v>84</v>
      </c>
    </row>
    <row r="973" spans="1:9" ht="74.25" customHeight="1" x14ac:dyDescent="0.25">
      <c r="A973" s="11" t="s">
        <v>521</v>
      </c>
      <c r="B973" s="20" t="s">
        <v>1351</v>
      </c>
      <c r="C973" s="12">
        <v>40</v>
      </c>
      <c r="D973" s="13" t="s">
        <v>522</v>
      </c>
      <c r="E973" s="14">
        <v>18</v>
      </c>
      <c r="F973" s="15">
        <v>9</v>
      </c>
      <c r="G973" s="16"/>
      <c r="I973" s="23">
        <f t="shared" si="15"/>
        <v>360</v>
      </c>
    </row>
    <row r="974" spans="1:9" ht="74.25" customHeight="1" x14ac:dyDescent="0.25">
      <c r="A974" s="11" t="s">
        <v>521</v>
      </c>
      <c r="B974" s="20" t="s">
        <v>1351</v>
      </c>
      <c r="C974" s="12">
        <v>40</v>
      </c>
      <c r="D974" s="13" t="s">
        <v>522</v>
      </c>
      <c r="E974" s="14">
        <v>20</v>
      </c>
      <c r="F974" s="15">
        <v>13</v>
      </c>
      <c r="G974" s="16"/>
      <c r="I974" s="23">
        <f t="shared" si="15"/>
        <v>520</v>
      </c>
    </row>
    <row r="975" spans="1:9" ht="74.25" customHeight="1" x14ac:dyDescent="0.25">
      <c r="A975" s="11" t="s">
        <v>521</v>
      </c>
      <c r="B975" s="20" t="s">
        <v>1351</v>
      </c>
      <c r="C975" s="12">
        <v>40</v>
      </c>
      <c r="D975" s="13" t="s">
        <v>522</v>
      </c>
      <c r="E975" s="14">
        <v>22</v>
      </c>
      <c r="F975" s="15">
        <v>1</v>
      </c>
      <c r="G975" s="16"/>
      <c r="I975" s="23">
        <f t="shared" si="15"/>
        <v>40</v>
      </c>
    </row>
    <row r="976" spans="1:9" ht="74.25" customHeight="1" x14ac:dyDescent="0.25">
      <c r="A976" s="11" t="s">
        <v>521</v>
      </c>
      <c r="B976" s="20" t="s">
        <v>1351</v>
      </c>
      <c r="C976" s="12">
        <v>40</v>
      </c>
      <c r="D976" s="13" t="s">
        <v>522</v>
      </c>
      <c r="E976" s="14">
        <v>24</v>
      </c>
      <c r="F976" s="15">
        <v>4</v>
      </c>
      <c r="G976" s="16"/>
      <c r="I976" s="23">
        <f t="shared" si="15"/>
        <v>160</v>
      </c>
    </row>
    <row r="977" spans="1:9" ht="74.25" customHeight="1" x14ac:dyDescent="0.25">
      <c r="A977" s="11" t="s">
        <v>521</v>
      </c>
      <c r="B977" s="20" t="s">
        <v>1351</v>
      </c>
      <c r="C977" s="12">
        <v>40</v>
      </c>
      <c r="D977" s="13" t="s">
        <v>522</v>
      </c>
      <c r="E977" s="14">
        <v>26</v>
      </c>
      <c r="F977" s="15">
        <v>3</v>
      </c>
      <c r="G977" s="16"/>
      <c r="I977" s="23">
        <f t="shared" si="15"/>
        <v>120</v>
      </c>
    </row>
    <row r="978" spans="1:9" ht="74.25" customHeight="1" x14ac:dyDescent="0.25">
      <c r="A978" s="11" t="s">
        <v>523</v>
      </c>
      <c r="B978" s="20" t="s">
        <v>605</v>
      </c>
      <c r="C978" s="12">
        <v>38</v>
      </c>
      <c r="D978" s="13" t="s">
        <v>524</v>
      </c>
      <c r="E978" s="14">
        <v>10</v>
      </c>
      <c r="F978" s="15">
        <v>53</v>
      </c>
      <c r="G978" s="16"/>
      <c r="I978" s="23">
        <f t="shared" si="15"/>
        <v>2014</v>
      </c>
    </row>
    <row r="979" spans="1:9" ht="74.25" customHeight="1" x14ac:dyDescent="0.25">
      <c r="A979" s="11" t="s">
        <v>523</v>
      </c>
      <c r="B979" s="20" t="s">
        <v>605</v>
      </c>
      <c r="C979" s="12">
        <v>38</v>
      </c>
      <c r="D979" s="13" t="s">
        <v>524</v>
      </c>
      <c r="E979" s="14">
        <v>6</v>
      </c>
      <c r="F979" s="15">
        <v>13</v>
      </c>
      <c r="G979" s="16"/>
      <c r="I979" s="23">
        <f t="shared" si="15"/>
        <v>494</v>
      </c>
    </row>
    <row r="980" spans="1:9" ht="74.25" customHeight="1" x14ac:dyDescent="0.25">
      <c r="A980" s="11" t="s">
        <v>523</v>
      </c>
      <c r="B980" s="20" t="s">
        <v>605</v>
      </c>
      <c r="C980" s="12">
        <v>38</v>
      </c>
      <c r="D980" s="13" t="s">
        <v>524</v>
      </c>
      <c r="E980" s="14">
        <v>8</v>
      </c>
      <c r="F980" s="15">
        <v>74</v>
      </c>
      <c r="G980" s="16"/>
      <c r="I980" s="23">
        <f t="shared" si="15"/>
        <v>2812</v>
      </c>
    </row>
    <row r="981" spans="1:9" ht="74.25" customHeight="1" x14ac:dyDescent="0.25">
      <c r="A981" s="11" t="s">
        <v>523</v>
      </c>
      <c r="B981" s="20" t="s">
        <v>605</v>
      </c>
      <c r="C981" s="12">
        <v>38</v>
      </c>
      <c r="D981" s="13" t="s">
        <v>524</v>
      </c>
      <c r="E981" s="14">
        <v>12</v>
      </c>
      <c r="F981" s="15">
        <v>80</v>
      </c>
      <c r="G981" s="16"/>
      <c r="I981" s="23">
        <f t="shared" si="15"/>
        <v>3040</v>
      </c>
    </row>
    <row r="982" spans="1:9" ht="74.25" customHeight="1" x14ac:dyDescent="0.25">
      <c r="A982" s="11" t="s">
        <v>523</v>
      </c>
      <c r="B982" s="20" t="s">
        <v>605</v>
      </c>
      <c r="C982" s="12">
        <v>38</v>
      </c>
      <c r="D982" s="13" t="s">
        <v>524</v>
      </c>
      <c r="E982" s="14">
        <v>14</v>
      </c>
      <c r="F982" s="15">
        <v>22</v>
      </c>
      <c r="G982" s="16"/>
      <c r="I982" s="23">
        <f t="shared" si="15"/>
        <v>836</v>
      </c>
    </row>
    <row r="983" spans="1:9" ht="74.25" customHeight="1" x14ac:dyDescent="0.25">
      <c r="A983" s="17" t="s">
        <v>523</v>
      </c>
      <c r="B983" s="20" t="s">
        <v>605</v>
      </c>
      <c r="C983" s="12">
        <v>38</v>
      </c>
      <c r="D983" s="17" t="s">
        <v>525</v>
      </c>
      <c r="E983" s="18">
        <v>16</v>
      </c>
      <c r="F983" s="15">
        <v>7</v>
      </c>
      <c r="G983" s="16"/>
      <c r="I983" s="23">
        <f t="shared" si="15"/>
        <v>266</v>
      </c>
    </row>
    <row r="984" spans="1:9" ht="74.25" customHeight="1" x14ac:dyDescent="0.25">
      <c r="A984" s="11" t="s">
        <v>526</v>
      </c>
      <c r="B984" s="20" t="s">
        <v>605</v>
      </c>
      <c r="C984" s="12">
        <v>38</v>
      </c>
      <c r="D984" s="13" t="s">
        <v>527</v>
      </c>
      <c r="E984" s="14">
        <v>18</v>
      </c>
      <c r="F984" s="15">
        <v>11</v>
      </c>
      <c r="G984" s="16"/>
      <c r="I984" s="23">
        <f t="shared" si="15"/>
        <v>418</v>
      </c>
    </row>
    <row r="985" spans="1:9" ht="74.25" customHeight="1" x14ac:dyDescent="0.25">
      <c r="A985" s="11" t="s">
        <v>526</v>
      </c>
      <c r="B985" s="20" t="s">
        <v>605</v>
      </c>
      <c r="C985" s="12">
        <v>38</v>
      </c>
      <c r="D985" s="13" t="s">
        <v>527</v>
      </c>
      <c r="E985" s="14">
        <v>20</v>
      </c>
      <c r="F985" s="15">
        <v>21</v>
      </c>
      <c r="G985" s="16"/>
      <c r="I985" s="23">
        <f t="shared" si="15"/>
        <v>798</v>
      </c>
    </row>
    <row r="986" spans="1:9" ht="74.25" customHeight="1" x14ac:dyDescent="0.25">
      <c r="A986" s="11" t="s">
        <v>526</v>
      </c>
      <c r="B986" s="20" t="s">
        <v>605</v>
      </c>
      <c r="C986" s="12">
        <v>38</v>
      </c>
      <c r="D986" s="13" t="s">
        <v>527</v>
      </c>
      <c r="E986" s="14">
        <v>22</v>
      </c>
      <c r="F986" s="15">
        <v>1</v>
      </c>
      <c r="G986" s="16"/>
      <c r="I986" s="23">
        <f t="shared" si="15"/>
        <v>38</v>
      </c>
    </row>
    <row r="987" spans="1:9" ht="74.25" customHeight="1" x14ac:dyDescent="0.25">
      <c r="A987" s="11" t="s">
        <v>526</v>
      </c>
      <c r="B987" s="20" t="s">
        <v>605</v>
      </c>
      <c r="C987" s="12">
        <v>38</v>
      </c>
      <c r="D987" s="13" t="s">
        <v>527</v>
      </c>
      <c r="E987" s="14">
        <v>24</v>
      </c>
      <c r="F987" s="15">
        <v>4</v>
      </c>
      <c r="G987" s="16"/>
      <c r="I987" s="23">
        <f t="shared" si="15"/>
        <v>152</v>
      </c>
    </row>
    <row r="988" spans="1:9" ht="74.25" customHeight="1" x14ac:dyDescent="0.25">
      <c r="A988" s="11" t="s">
        <v>526</v>
      </c>
      <c r="B988" s="20" t="s">
        <v>605</v>
      </c>
      <c r="C988" s="12">
        <v>38</v>
      </c>
      <c r="D988" s="13" t="s">
        <v>527</v>
      </c>
      <c r="E988" s="14">
        <v>26</v>
      </c>
      <c r="F988" s="15">
        <v>4</v>
      </c>
      <c r="G988" s="16"/>
      <c r="I988" s="23">
        <f t="shared" si="15"/>
        <v>152</v>
      </c>
    </row>
    <row r="989" spans="1:9" ht="74.25" customHeight="1" x14ac:dyDescent="0.25">
      <c r="A989" s="11" t="s">
        <v>528</v>
      </c>
      <c r="B989" s="20" t="s">
        <v>1351</v>
      </c>
      <c r="C989" s="12">
        <v>40</v>
      </c>
      <c r="D989" s="13" t="s">
        <v>529</v>
      </c>
      <c r="E989" s="14">
        <v>6</v>
      </c>
      <c r="F989" s="15">
        <v>59</v>
      </c>
      <c r="G989" s="16"/>
      <c r="I989" s="23">
        <f t="shared" si="15"/>
        <v>2360</v>
      </c>
    </row>
    <row r="990" spans="1:9" ht="74.25" customHeight="1" x14ac:dyDescent="0.25">
      <c r="A990" s="11" t="s">
        <v>528</v>
      </c>
      <c r="B990" s="20" t="s">
        <v>1351</v>
      </c>
      <c r="C990" s="12">
        <v>40</v>
      </c>
      <c r="D990" s="13" t="s">
        <v>529</v>
      </c>
      <c r="E990" s="14">
        <v>8</v>
      </c>
      <c r="F990" s="15">
        <v>68</v>
      </c>
      <c r="G990" s="16"/>
      <c r="I990" s="23">
        <f t="shared" si="15"/>
        <v>2720</v>
      </c>
    </row>
    <row r="991" spans="1:9" ht="74.25" customHeight="1" x14ac:dyDescent="0.25">
      <c r="A991" s="11" t="s">
        <v>528</v>
      </c>
      <c r="B991" s="20" t="s">
        <v>1351</v>
      </c>
      <c r="C991" s="12">
        <v>40</v>
      </c>
      <c r="D991" s="13" t="s">
        <v>529</v>
      </c>
      <c r="E991" s="14">
        <v>10</v>
      </c>
      <c r="F991" s="15">
        <v>45</v>
      </c>
      <c r="G991" s="16"/>
      <c r="I991" s="23">
        <f t="shared" si="15"/>
        <v>1800</v>
      </c>
    </row>
    <row r="992" spans="1:9" ht="74.25" customHeight="1" x14ac:dyDescent="0.25">
      <c r="A992" s="11" t="s">
        <v>528</v>
      </c>
      <c r="B992" s="20" t="s">
        <v>1351</v>
      </c>
      <c r="C992" s="12">
        <v>40</v>
      </c>
      <c r="D992" s="13" t="s">
        <v>529</v>
      </c>
      <c r="E992" s="14">
        <v>12</v>
      </c>
      <c r="F992" s="15">
        <v>19</v>
      </c>
      <c r="G992" s="16"/>
      <c r="I992" s="23">
        <f t="shared" si="15"/>
        <v>760</v>
      </c>
    </row>
    <row r="993" spans="1:9" ht="74.25" customHeight="1" x14ac:dyDescent="0.25">
      <c r="A993" s="11" t="s">
        <v>528</v>
      </c>
      <c r="B993" s="20" t="s">
        <v>1351</v>
      </c>
      <c r="C993" s="12">
        <v>40</v>
      </c>
      <c r="D993" s="13" t="s">
        <v>529</v>
      </c>
      <c r="E993" s="14">
        <v>14</v>
      </c>
      <c r="F993" s="15">
        <v>13</v>
      </c>
      <c r="G993" s="16"/>
      <c r="I993" s="23">
        <f t="shared" si="15"/>
        <v>520</v>
      </c>
    </row>
    <row r="994" spans="1:9" ht="74.25" customHeight="1" x14ac:dyDescent="0.25">
      <c r="A994" s="11" t="s">
        <v>528</v>
      </c>
      <c r="B994" s="20" t="s">
        <v>1351</v>
      </c>
      <c r="C994" s="12">
        <v>40</v>
      </c>
      <c r="D994" s="13" t="s">
        <v>529</v>
      </c>
      <c r="E994" s="14">
        <v>16</v>
      </c>
      <c r="F994" s="15">
        <v>13</v>
      </c>
      <c r="G994" s="16"/>
      <c r="I994" s="23">
        <f t="shared" si="15"/>
        <v>520</v>
      </c>
    </row>
    <row r="995" spans="1:9" ht="74.25" customHeight="1" x14ac:dyDescent="0.25">
      <c r="A995" s="11" t="s">
        <v>530</v>
      </c>
      <c r="B995" s="20" t="s">
        <v>1351</v>
      </c>
      <c r="C995" s="12">
        <v>34</v>
      </c>
      <c r="D995" s="13" t="s">
        <v>531</v>
      </c>
      <c r="E995" s="14">
        <v>18</v>
      </c>
      <c r="F995" s="15">
        <v>16</v>
      </c>
      <c r="G995" s="16"/>
      <c r="I995" s="23">
        <f t="shared" si="15"/>
        <v>544</v>
      </c>
    </row>
    <row r="996" spans="1:9" ht="74.25" customHeight="1" x14ac:dyDescent="0.25">
      <c r="A996" s="11" t="s">
        <v>530</v>
      </c>
      <c r="B996" s="20" t="s">
        <v>1351</v>
      </c>
      <c r="C996" s="12">
        <v>34</v>
      </c>
      <c r="D996" s="13" t="s">
        <v>531</v>
      </c>
      <c r="E996" s="14">
        <v>20</v>
      </c>
      <c r="F996" s="15">
        <v>14</v>
      </c>
      <c r="G996" s="16"/>
      <c r="I996" s="23">
        <f t="shared" si="15"/>
        <v>476</v>
      </c>
    </row>
    <row r="997" spans="1:9" ht="74.25" customHeight="1" x14ac:dyDescent="0.25">
      <c r="A997" s="11" t="s">
        <v>530</v>
      </c>
      <c r="B997" s="20" t="s">
        <v>1351</v>
      </c>
      <c r="C997" s="12">
        <v>34</v>
      </c>
      <c r="D997" s="13" t="s">
        <v>531</v>
      </c>
      <c r="E997" s="14">
        <v>22</v>
      </c>
      <c r="F997" s="15">
        <v>1</v>
      </c>
      <c r="G997" s="16"/>
      <c r="I997" s="23">
        <f t="shared" si="15"/>
        <v>34</v>
      </c>
    </row>
    <row r="998" spans="1:9" ht="74.25" customHeight="1" x14ac:dyDescent="0.25">
      <c r="A998" s="11" t="s">
        <v>530</v>
      </c>
      <c r="B998" s="20" t="s">
        <v>1351</v>
      </c>
      <c r="C998" s="12">
        <v>34</v>
      </c>
      <c r="D998" s="13" t="s">
        <v>531</v>
      </c>
      <c r="E998" s="14">
        <v>24</v>
      </c>
      <c r="F998" s="15">
        <v>8</v>
      </c>
      <c r="G998" s="16"/>
      <c r="I998" s="23">
        <f t="shared" si="15"/>
        <v>272</v>
      </c>
    </row>
    <row r="999" spans="1:9" ht="74.25" customHeight="1" x14ac:dyDescent="0.25">
      <c r="A999" s="11" t="s">
        <v>530</v>
      </c>
      <c r="B999" s="20" t="s">
        <v>1351</v>
      </c>
      <c r="C999" s="12">
        <v>34</v>
      </c>
      <c r="D999" s="13" t="s">
        <v>531</v>
      </c>
      <c r="E999" s="14">
        <v>26</v>
      </c>
      <c r="F999" s="15">
        <v>1</v>
      </c>
      <c r="G999" s="16"/>
      <c r="I999" s="23">
        <f t="shared" si="15"/>
        <v>34</v>
      </c>
    </row>
    <row r="1000" spans="1:9" ht="74.25" customHeight="1" x14ac:dyDescent="0.25">
      <c r="A1000" s="11" t="s">
        <v>532</v>
      </c>
      <c r="B1000" s="20" t="s">
        <v>592</v>
      </c>
      <c r="C1000" s="12">
        <v>24</v>
      </c>
      <c r="D1000" s="13" t="s">
        <v>533</v>
      </c>
      <c r="E1000" s="14">
        <v>6</v>
      </c>
      <c r="F1000" s="15">
        <v>6</v>
      </c>
      <c r="G1000" s="16"/>
      <c r="I1000" s="23">
        <f t="shared" si="15"/>
        <v>144</v>
      </c>
    </row>
    <row r="1001" spans="1:9" ht="74.25" customHeight="1" x14ac:dyDescent="0.25">
      <c r="A1001" s="11" t="s">
        <v>532</v>
      </c>
      <c r="B1001" s="20" t="s">
        <v>592</v>
      </c>
      <c r="C1001" s="12">
        <v>24</v>
      </c>
      <c r="D1001" s="13" t="s">
        <v>533</v>
      </c>
      <c r="E1001" s="14">
        <v>8</v>
      </c>
      <c r="F1001" s="15">
        <v>8</v>
      </c>
      <c r="G1001" s="16"/>
      <c r="I1001" s="23">
        <f t="shared" si="15"/>
        <v>192</v>
      </c>
    </row>
    <row r="1002" spans="1:9" ht="74.25" customHeight="1" x14ac:dyDescent="0.25">
      <c r="A1002" s="11" t="s">
        <v>532</v>
      </c>
      <c r="B1002" s="20" t="s">
        <v>592</v>
      </c>
      <c r="C1002" s="12">
        <v>24</v>
      </c>
      <c r="D1002" s="13" t="s">
        <v>533</v>
      </c>
      <c r="E1002" s="14">
        <v>10</v>
      </c>
      <c r="F1002" s="15">
        <v>2</v>
      </c>
      <c r="G1002" s="16"/>
      <c r="I1002" s="23">
        <f t="shared" si="15"/>
        <v>48</v>
      </c>
    </row>
    <row r="1003" spans="1:9" ht="74.25" customHeight="1" x14ac:dyDescent="0.25">
      <c r="A1003" s="11" t="s">
        <v>534</v>
      </c>
      <c r="B1003" s="20" t="s">
        <v>592</v>
      </c>
      <c r="C1003" s="12">
        <v>24</v>
      </c>
      <c r="D1003" s="13" t="s">
        <v>535</v>
      </c>
      <c r="E1003" s="14">
        <v>20</v>
      </c>
      <c r="F1003" s="15">
        <v>8</v>
      </c>
      <c r="G1003" s="16"/>
      <c r="I1003" s="23">
        <f t="shared" si="15"/>
        <v>192</v>
      </c>
    </row>
    <row r="1004" spans="1:9" ht="74.25" customHeight="1" x14ac:dyDescent="0.25">
      <c r="A1004" s="11" t="s">
        <v>534</v>
      </c>
      <c r="B1004" s="20" t="s">
        <v>592</v>
      </c>
      <c r="C1004" s="12">
        <v>24</v>
      </c>
      <c r="D1004" s="13" t="s">
        <v>535</v>
      </c>
      <c r="E1004" s="14">
        <v>22</v>
      </c>
      <c r="F1004" s="15">
        <v>4</v>
      </c>
      <c r="G1004" s="16"/>
      <c r="I1004" s="23">
        <f t="shared" si="15"/>
        <v>96</v>
      </c>
    </row>
    <row r="1005" spans="1:9" ht="74.25" customHeight="1" x14ac:dyDescent="0.25">
      <c r="A1005" s="11" t="s">
        <v>536</v>
      </c>
      <c r="B1005" s="20" t="s">
        <v>592</v>
      </c>
      <c r="C1005" s="12">
        <v>30</v>
      </c>
      <c r="D1005" s="13" t="s">
        <v>537</v>
      </c>
      <c r="E1005" s="14">
        <v>6</v>
      </c>
      <c r="F1005" s="15">
        <v>106</v>
      </c>
      <c r="G1005" s="16"/>
      <c r="I1005" s="23">
        <f t="shared" si="15"/>
        <v>3180</v>
      </c>
    </row>
    <row r="1006" spans="1:9" ht="74.25" customHeight="1" x14ac:dyDescent="0.25">
      <c r="A1006" s="11" t="s">
        <v>536</v>
      </c>
      <c r="B1006" s="20" t="s">
        <v>592</v>
      </c>
      <c r="C1006" s="12">
        <v>30</v>
      </c>
      <c r="D1006" s="13" t="s">
        <v>537</v>
      </c>
      <c r="E1006" s="14">
        <v>8</v>
      </c>
      <c r="F1006" s="15">
        <v>63</v>
      </c>
      <c r="G1006" s="16"/>
      <c r="I1006" s="23">
        <f t="shared" si="15"/>
        <v>1890</v>
      </c>
    </row>
    <row r="1007" spans="1:9" ht="74.25" customHeight="1" x14ac:dyDescent="0.25">
      <c r="A1007" s="11" t="s">
        <v>536</v>
      </c>
      <c r="B1007" s="20" t="s">
        <v>592</v>
      </c>
      <c r="C1007" s="12">
        <v>30</v>
      </c>
      <c r="D1007" s="13" t="s">
        <v>537</v>
      </c>
      <c r="E1007" s="14">
        <v>10</v>
      </c>
      <c r="F1007" s="15">
        <v>3</v>
      </c>
      <c r="G1007" s="16"/>
      <c r="I1007" s="23">
        <f t="shared" si="15"/>
        <v>90</v>
      </c>
    </row>
    <row r="1008" spans="1:9" ht="74.25" customHeight="1" x14ac:dyDescent="0.25">
      <c r="A1008" s="11" t="s">
        <v>536</v>
      </c>
      <c r="B1008" s="20" t="s">
        <v>592</v>
      </c>
      <c r="C1008" s="12">
        <v>30</v>
      </c>
      <c r="D1008" s="13" t="s">
        <v>537</v>
      </c>
      <c r="E1008" s="14">
        <v>12</v>
      </c>
      <c r="F1008" s="15">
        <v>2</v>
      </c>
      <c r="G1008" s="16"/>
      <c r="I1008" s="23">
        <f t="shared" si="15"/>
        <v>60</v>
      </c>
    </row>
    <row r="1009" spans="1:9" ht="74.25" customHeight="1" x14ac:dyDescent="0.25">
      <c r="A1009" s="11" t="s">
        <v>536</v>
      </c>
      <c r="B1009" s="20" t="s">
        <v>592</v>
      </c>
      <c r="C1009" s="12">
        <v>30</v>
      </c>
      <c r="D1009" s="13" t="s">
        <v>537</v>
      </c>
      <c r="E1009" s="14">
        <v>16</v>
      </c>
      <c r="F1009" s="15">
        <v>25</v>
      </c>
      <c r="G1009" s="16"/>
      <c r="I1009" s="23">
        <f t="shared" si="15"/>
        <v>750</v>
      </c>
    </row>
    <row r="1010" spans="1:9" ht="74.25" customHeight="1" x14ac:dyDescent="0.25">
      <c r="A1010" s="11" t="s">
        <v>538</v>
      </c>
      <c r="B1010" s="20" t="s">
        <v>592</v>
      </c>
      <c r="C1010" s="12">
        <v>30</v>
      </c>
      <c r="D1010" s="13" t="s">
        <v>539</v>
      </c>
      <c r="E1010" s="14">
        <v>18</v>
      </c>
      <c r="F1010" s="15">
        <v>26</v>
      </c>
      <c r="G1010" s="16"/>
      <c r="I1010" s="23">
        <f t="shared" si="15"/>
        <v>780</v>
      </c>
    </row>
    <row r="1011" spans="1:9" ht="74.25" customHeight="1" x14ac:dyDescent="0.25">
      <c r="A1011" s="11" t="s">
        <v>538</v>
      </c>
      <c r="B1011" s="20" t="s">
        <v>592</v>
      </c>
      <c r="C1011" s="12">
        <v>30</v>
      </c>
      <c r="D1011" s="13" t="s">
        <v>539</v>
      </c>
      <c r="E1011" s="14">
        <v>20</v>
      </c>
      <c r="F1011" s="15">
        <v>36</v>
      </c>
      <c r="G1011" s="16"/>
      <c r="I1011" s="23">
        <f t="shared" si="15"/>
        <v>1080</v>
      </c>
    </row>
    <row r="1012" spans="1:9" ht="74.25" customHeight="1" x14ac:dyDescent="0.25">
      <c r="A1012" s="11" t="s">
        <v>538</v>
      </c>
      <c r="B1012" s="20" t="s">
        <v>592</v>
      </c>
      <c r="C1012" s="12">
        <v>30</v>
      </c>
      <c r="D1012" s="13" t="s">
        <v>539</v>
      </c>
      <c r="E1012" s="14">
        <v>22</v>
      </c>
      <c r="F1012" s="15">
        <v>65</v>
      </c>
      <c r="G1012" s="16"/>
      <c r="I1012" s="23">
        <f t="shared" si="15"/>
        <v>1950</v>
      </c>
    </row>
    <row r="1013" spans="1:9" ht="74.25" customHeight="1" x14ac:dyDescent="0.25">
      <c r="A1013" s="11" t="s">
        <v>538</v>
      </c>
      <c r="B1013" s="20" t="s">
        <v>592</v>
      </c>
      <c r="C1013" s="12">
        <v>30</v>
      </c>
      <c r="D1013" s="13" t="s">
        <v>539</v>
      </c>
      <c r="E1013" s="14">
        <v>24</v>
      </c>
      <c r="F1013" s="15">
        <v>16</v>
      </c>
      <c r="G1013" s="16"/>
      <c r="I1013" s="23">
        <f t="shared" si="15"/>
        <v>480</v>
      </c>
    </row>
    <row r="1014" spans="1:9" ht="74.25" customHeight="1" x14ac:dyDescent="0.25">
      <c r="A1014" s="11" t="s">
        <v>540</v>
      </c>
      <c r="B1014" s="20" t="s">
        <v>613</v>
      </c>
      <c r="C1014" s="12">
        <v>28</v>
      </c>
      <c r="D1014" s="13" t="s">
        <v>541</v>
      </c>
      <c r="E1014" s="14">
        <v>8</v>
      </c>
      <c r="F1014" s="15">
        <v>24</v>
      </c>
      <c r="G1014" s="16"/>
      <c r="I1014" s="23">
        <f t="shared" si="15"/>
        <v>672</v>
      </c>
    </row>
    <row r="1015" spans="1:9" ht="74.25" customHeight="1" x14ac:dyDescent="0.25">
      <c r="A1015" s="11" t="s">
        <v>540</v>
      </c>
      <c r="B1015" s="20" t="s">
        <v>613</v>
      </c>
      <c r="C1015" s="12">
        <v>28</v>
      </c>
      <c r="D1015" s="13" t="s">
        <v>541</v>
      </c>
      <c r="E1015" s="14">
        <v>10</v>
      </c>
      <c r="F1015" s="15">
        <v>19</v>
      </c>
      <c r="G1015" s="16"/>
      <c r="I1015" s="23">
        <f t="shared" si="15"/>
        <v>532</v>
      </c>
    </row>
    <row r="1016" spans="1:9" ht="74.25" customHeight="1" x14ac:dyDescent="0.25">
      <c r="A1016" s="17" t="s">
        <v>540</v>
      </c>
      <c r="B1016" s="20" t="s">
        <v>613</v>
      </c>
      <c r="C1016" s="12">
        <v>28</v>
      </c>
      <c r="D1016" s="17" t="s">
        <v>542</v>
      </c>
      <c r="E1016" s="18">
        <v>6</v>
      </c>
      <c r="F1016" s="15">
        <v>16</v>
      </c>
      <c r="G1016" s="16"/>
      <c r="I1016" s="23">
        <f t="shared" si="15"/>
        <v>448</v>
      </c>
    </row>
    <row r="1017" spans="1:9" ht="74.25" customHeight="1" x14ac:dyDescent="0.25">
      <c r="A1017" s="11" t="s">
        <v>543</v>
      </c>
      <c r="B1017" s="20" t="s">
        <v>596</v>
      </c>
      <c r="C1017" s="12">
        <v>22</v>
      </c>
      <c r="D1017" s="13" t="s">
        <v>544</v>
      </c>
      <c r="E1017" s="14">
        <v>8</v>
      </c>
      <c r="F1017" s="15">
        <v>1</v>
      </c>
      <c r="G1017" s="16"/>
      <c r="I1017" s="23">
        <f t="shared" si="15"/>
        <v>22</v>
      </c>
    </row>
    <row r="1018" spans="1:9" ht="74.25" customHeight="1" x14ac:dyDescent="0.25">
      <c r="A1018" s="11" t="s">
        <v>543</v>
      </c>
      <c r="B1018" s="20" t="s">
        <v>596</v>
      </c>
      <c r="C1018" s="12">
        <v>22</v>
      </c>
      <c r="D1018" s="13" t="s">
        <v>544</v>
      </c>
      <c r="E1018" s="14">
        <v>10</v>
      </c>
      <c r="F1018" s="15">
        <v>5</v>
      </c>
      <c r="G1018" s="16"/>
      <c r="I1018" s="23">
        <f t="shared" si="15"/>
        <v>110</v>
      </c>
    </row>
    <row r="1019" spans="1:9" ht="74.25" customHeight="1" x14ac:dyDescent="0.25">
      <c r="A1019" s="11" t="s">
        <v>543</v>
      </c>
      <c r="B1019" s="20" t="s">
        <v>596</v>
      </c>
      <c r="C1019" s="12">
        <v>22</v>
      </c>
      <c r="D1019" s="13" t="s">
        <v>544</v>
      </c>
      <c r="E1019" s="14">
        <v>12</v>
      </c>
      <c r="F1019" s="15">
        <v>3</v>
      </c>
      <c r="G1019" s="16"/>
      <c r="I1019" s="23">
        <f t="shared" si="15"/>
        <v>66</v>
      </c>
    </row>
    <row r="1020" spans="1:9" ht="74.25" customHeight="1" x14ac:dyDescent="0.25">
      <c r="A1020" s="11" t="s">
        <v>543</v>
      </c>
      <c r="B1020" s="20" t="s">
        <v>596</v>
      </c>
      <c r="C1020" s="12">
        <v>22</v>
      </c>
      <c r="D1020" s="13" t="s">
        <v>544</v>
      </c>
      <c r="E1020" s="14">
        <v>14</v>
      </c>
      <c r="F1020" s="15">
        <v>2</v>
      </c>
      <c r="G1020" s="16"/>
      <c r="I1020" s="23">
        <f t="shared" si="15"/>
        <v>44</v>
      </c>
    </row>
    <row r="1021" spans="1:9" ht="74.25" customHeight="1" x14ac:dyDescent="0.25">
      <c r="A1021" s="11" t="s">
        <v>545</v>
      </c>
      <c r="B1021" s="20" t="s">
        <v>1351</v>
      </c>
      <c r="C1021" s="12">
        <v>32</v>
      </c>
      <c r="D1021" s="13" t="s">
        <v>546</v>
      </c>
      <c r="E1021" s="14">
        <v>6</v>
      </c>
      <c r="F1021" s="15">
        <v>83</v>
      </c>
      <c r="G1021" s="16"/>
      <c r="I1021" s="23">
        <f t="shared" si="15"/>
        <v>2656</v>
      </c>
    </row>
    <row r="1022" spans="1:9" ht="74.25" customHeight="1" x14ac:dyDescent="0.25">
      <c r="A1022" s="11" t="s">
        <v>545</v>
      </c>
      <c r="B1022" s="20" t="s">
        <v>1351</v>
      </c>
      <c r="C1022" s="12">
        <v>32</v>
      </c>
      <c r="D1022" s="13" t="s">
        <v>546</v>
      </c>
      <c r="E1022" s="14">
        <v>8</v>
      </c>
      <c r="F1022" s="15">
        <v>87</v>
      </c>
      <c r="G1022" s="16"/>
      <c r="I1022" s="23">
        <f t="shared" si="15"/>
        <v>2784</v>
      </c>
    </row>
    <row r="1023" spans="1:9" ht="74.25" customHeight="1" x14ac:dyDescent="0.25">
      <c r="A1023" s="11" t="s">
        <v>545</v>
      </c>
      <c r="B1023" s="20" t="s">
        <v>1351</v>
      </c>
      <c r="C1023" s="12">
        <v>32</v>
      </c>
      <c r="D1023" s="13" t="s">
        <v>546</v>
      </c>
      <c r="E1023" s="14">
        <v>10</v>
      </c>
      <c r="F1023" s="15">
        <v>31</v>
      </c>
      <c r="G1023" s="16"/>
      <c r="I1023" s="23">
        <f t="shared" si="15"/>
        <v>992</v>
      </c>
    </row>
    <row r="1024" spans="1:9" ht="74.25" customHeight="1" x14ac:dyDescent="0.25">
      <c r="A1024" s="11" t="s">
        <v>545</v>
      </c>
      <c r="B1024" s="20" t="s">
        <v>1351</v>
      </c>
      <c r="C1024" s="12">
        <v>32</v>
      </c>
      <c r="D1024" s="13" t="s">
        <v>546</v>
      </c>
      <c r="E1024" s="14">
        <v>12</v>
      </c>
      <c r="F1024" s="15">
        <v>2</v>
      </c>
      <c r="G1024" s="16"/>
      <c r="I1024" s="23">
        <f t="shared" si="15"/>
        <v>64</v>
      </c>
    </row>
    <row r="1025" spans="1:9" ht="74.25" customHeight="1" x14ac:dyDescent="0.25">
      <c r="A1025" s="11" t="s">
        <v>545</v>
      </c>
      <c r="B1025" s="20" t="s">
        <v>1351</v>
      </c>
      <c r="C1025" s="12">
        <v>32</v>
      </c>
      <c r="D1025" s="13" t="s">
        <v>546</v>
      </c>
      <c r="E1025" s="14">
        <v>14</v>
      </c>
      <c r="F1025" s="15">
        <v>11</v>
      </c>
      <c r="G1025" s="16"/>
      <c r="I1025" s="23">
        <f t="shared" si="15"/>
        <v>352</v>
      </c>
    </row>
    <row r="1026" spans="1:9" ht="74.25" customHeight="1" x14ac:dyDescent="0.25">
      <c r="A1026" s="11" t="s">
        <v>545</v>
      </c>
      <c r="B1026" s="20" t="s">
        <v>1351</v>
      </c>
      <c r="C1026" s="12">
        <v>32</v>
      </c>
      <c r="D1026" s="13" t="s">
        <v>546</v>
      </c>
      <c r="E1026" s="14">
        <v>16</v>
      </c>
      <c r="F1026" s="15">
        <v>3</v>
      </c>
      <c r="G1026" s="16"/>
      <c r="I1026" s="23">
        <f t="shared" si="15"/>
        <v>96</v>
      </c>
    </row>
    <row r="1027" spans="1:9" ht="74.25" customHeight="1" x14ac:dyDescent="0.25">
      <c r="A1027" s="11" t="s">
        <v>547</v>
      </c>
      <c r="B1027" s="20" t="s">
        <v>1351</v>
      </c>
      <c r="C1027" s="12">
        <v>32</v>
      </c>
      <c r="D1027" s="13" t="s">
        <v>548</v>
      </c>
      <c r="E1027" s="14">
        <v>22</v>
      </c>
      <c r="F1027" s="15">
        <v>24</v>
      </c>
      <c r="G1027" s="16"/>
      <c r="I1027" s="23">
        <f t="shared" ref="I1027:I1090" si="16">SUM(F1027*C1027)</f>
        <v>768</v>
      </c>
    </row>
    <row r="1028" spans="1:9" ht="74.25" customHeight="1" x14ac:dyDescent="0.25">
      <c r="A1028" s="11" t="s">
        <v>547</v>
      </c>
      <c r="B1028" s="20" t="s">
        <v>1351</v>
      </c>
      <c r="C1028" s="12">
        <v>32</v>
      </c>
      <c r="D1028" s="13" t="s">
        <v>549</v>
      </c>
      <c r="E1028" s="14">
        <v>18</v>
      </c>
      <c r="F1028" s="15">
        <v>31</v>
      </c>
      <c r="G1028" s="16"/>
      <c r="I1028" s="23">
        <f t="shared" si="16"/>
        <v>992</v>
      </c>
    </row>
    <row r="1029" spans="1:9" ht="74.25" customHeight="1" x14ac:dyDescent="0.25">
      <c r="A1029" s="11" t="s">
        <v>547</v>
      </c>
      <c r="B1029" s="20" t="s">
        <v>1351</v>
      </c>
      <c r="C1029" s="12">
        <v>32</v>
      </c>
      <c r="D1029" s="13" t="s">
        <v>549</v>
      </c>
      <c r="E1029" s="14">
        <v>20</v>
      </c>
      <c r="F1029" s="15">
        <v>69</v>
      </c>
      <c r="G1029" s="16"/>
      <c r="I1029" s="23">
        <f t="shared" si="16"/>
        <v>2208</v>
      </c>
    </row>
    <row r="1030" spans="1:9" ht="74.25" customHeight="1" x14ac:dyDescent="0.25">
      <c r="A1030" s="11" t="s">
        <v>547</v>
      </c>
      <c r="B1030" s="20" t="s">
        <v>1351</v>
      </c>
      <c r="C1030" s="12">
        <v>32</v>
      </c>
      <c r="D1030" s="13" t="s">
        <v>549</v>
      </c>
      <c r="E1030" s="14">
        <v>24</v>
      </c>
      <c r="F1030" s="15">
        <v>41</v>
      </c>
      <c r="G1030" s="16"/>
      <c r="I1030" s="23">
        <f t="shared" si="16"/>
        <v>1312</v>
      </c>
    </row>
    <row r="1031" spans="1:9" ht="74.25" customHeight="1" x14ac:dyDescent="0.25">
      <c r="A1031" s="11" t="s">
        <v>547</v>
      </c>
      <c r="B1031" s="20" t="s">
        <v>1351</v>
      </c>
      <c r="C1031" s="12">
        <v>32</v>
      </c>
      <c r="D1031" s="13" t="s">
        <v>549</v>
      </c>
      <c r="E1031" s="14">
        <v>26</v>
      </c>
      <c r="F1031" s="15">
        <v>14</v>
      </c>
      <c r="G1031" s="16"/>
      <c r="I1031" s="23">
        <f t="shared" si="16"/>
        <v>448</v>
      </c>
    </row>
    <row r="1032" spans="1:9" ht="74.25" customHeight="1" x14ac:dyDescent="0.25">
      <c r="A1032" s="11" t="s">
        <v>550</v>
      </c>
      <c r="B1032" s="20" t="s">
        <v>600</v>
      </c>
      <c r="C1032" s="12">
        <v>18</v>
      </c>
      <c r="D1032" s="13" t="s">
        <v>551</v>
      </c>
      <c r="E1032" s="14">
        <v>8</v>
      </c>
      <c r="F1032" s="15">
        <v>87</v>
      </c>
      <c r="G1032" s="16"/>
      <c r="I1032" s="23">
        <f t="shared" si="16"/>
        <v>1566</v>
      </c>
    </row>
    <row r="1033" spans="1:9" ht="74.25" customHeight="1" x14ac:dyDescent="0.25">
      <c r="A1033" s="11" t="s">
        <v>550</v>
      </c>
      <c r="B1033" s="20" t="s">
        <v>600</v>
      </c>
      <c r="C1033" s="12">
        <v>18</v>
      </c>
      <c r="D1033" s="13" t="s">
        <v>552</v>
      </c>
      <c r="E1033" s="14">
        <v>10</v>
      </c>
      <c r="F1033" s="15">
        <v>61</v>
      </c>
      <c r="G1033" s="16"/>
      <c r="I1033" s="23">
        <f t="shared" si="16"/>
        <v>1098</v>
      </c>
    </row>
    <row r="1034" spans="1:9" ht="74.25" customHeight="1" x14ac:dyDescent="0.25">
      <c r="A1034" s="11" t="s">
        <v>550</v>
      </c>
      <c r="B1034" s="20" t="s">
        <v>600</v>
      </c>
      <c r="C1034" s="12">
        <v>18</v>
      </c>
      <c r="D1034" s="13" t="s">
        <v>552</v>
      </c>
      <c r="E1034" s="14">
        <v>12</v>
      </c>
      <c r="F1034" s="15">
        <v>147</v>
      </c>
      <c r="G1034" s="16"/>
      <c r="I1034" s="23">
        <f t="shared" si="16"/>
        <v>2646</v>
      </c>
    </row>
    <row r="1035" spans="1:9" ht="74.25" customHeight="1" x14ac:dyDescent="0.25">
      <c r="A1035" s="11" t="s">
        <v>550</v>
      </c>
      <c r="B1035" s="20" t="s">
        <v>600</v>
      </c>
      <c r="C1035" s="12">
        <v>18</v>
      </c>
      <c r="D1035" s="13" t="s">
        <v>552</v>
      </c>
      <c r="E1035" s="14">
        <v>14</v>
      </c>
      <c r="F1035" s="15">
        <v>39</v>
      </c>
      <c r="G1035" s="16"/>
      <c r="I1035" s="23">
        <f t="shared" si="16"/>
        <v>702</v>
      </c>
    </row>
    <row r="1036" spans="1:9" ht="74.25" customHeight="1" x14ac:dyDescent="0.25">
      <c r="A1036" s="11" t="s">
        <v>550</v>
      </c>
      <c r="B1036" s="20" t="s">
        <v>600</v>
      </c>
      <c r="C1036" s="12">
        <v>18</v>
      </c>
      <c r="D1036" s="13" t="s">
        <v>552</v>
      </c>
      <c r="E1036" s="14">
        <v>16</v>
      </c>
      <c r="F1036" s="15">
        <v>66</v>
      </c>
      <c r="G1036" s="16"/>
      <c r="I1036" s="23">
        <f t="shared" si="16"/>
        <v>1188</v>
      </c>
    </row>
    <row r="1037" spans="1:9" ht="74.25" customHeight="1" x14ac:dyDescent="0.25">
      <c r="A1037" s="11" t="s">
        <v>553</v>
      </c>
      <c r="B1037" s="20" t="s">
        <v>600</v>
      </c>
      <c r="C1037" s="12">
        <v>18</v>
      </c>
      <c r="D1037" s="13" t="s">
        <v>554</v>
      </c>
      <c r="E1037" s="14">
        <v>18</v>
      </c>
      <c r="F1037" s="15">
        <v>18</v>
      </c>
      <c r="G1037" s="16"/>
      <c r="I1037" s="23">
        <f t="shared" si="16"/>
        <v>324</v>
      </c>
    </row>
    <row r="1038" spans="1:9" ht="74.25" customHeight="1" x14ac:dyDescent="0.25">
      <c r="A1038" s="11" t="s">
        <v>553</v>
      </c>
      <c r="B1038" s="20" t="s">
        <v>600</v>
      </c>
      <c r="C1038" s="12">
        <v>18</v>
      </c>
      <c r="D1038" s="13" t="s">
        <v>554</v>
      </c>
      <c r="E1038" s="14">
        <v>20</v>
      </c>
      <c r="F1038" s="15">
        <v>38</v>
      </c>
      <c r="G1038" s="16"/>
      <c r="I1038" s="23">
        <f t="shared" si="16"/>
        <v>684</v>
      </c>
    </row>
    <row r="1039" spans="1:9" ht="74.25" customHeight="1" x14ac:dyDescent="0.25">
      <c r="A1039" s="11" t="s">
        <v>553</v>
      </c>
      <c r="B1039" s="20" t="s">
        <v>600</v>
      </c>
      <c r="C1039" s="12">
        <v>18</v>
      </c>
      <c r="D1039" s="13" t="s">
        <v>554</v>
      </c>
      <c r="E1039" s="14">
        <v>22</v>
      </c>
      <c r="F1039" s="15">
        <v>14</v>
      </c>
      <c r="G1039" s="16"/>
      <c r="I1039" s="23">
        <f t="shared" si="16"/>
        <v>252</v>
      </c>
    </row>
    <row r="1040" spans="1:9" ht="74.25" customHeight="1" x14ac:dyDescent="0.25">
      <c r="A1040" s="11" t="s">
        <v>553</v>
      </c>
      <c r="B1040" s="20" t="s">
        <v>600</v>
      </c>
      <c r="C1040" s="12">
        <v>18</v>
      </c>
      <c r="D1040" s="13" t="s">
        <v>554</v>
      </c>
      <c r="E1040" s="14">
        <v>24</v>
      </c>
      <c r="F1040" s="15">
        <v>14</v>
      </c>
      <c r="G1040" s="16"/>
      <c r="I1040" s="23">
        <f t="shared" si="16"/>
        <v>252</v>
      </c>
    </row>
    <row r="1041" spans="1:9" ht="74.25" customHeight="1" x14ac:dyDescent="0.25">
      <c r="A1041" s="11" t="s">
        <v>553</v>
      </c>
      <c r="B1041" s="20" t="s">
        <v>600</v>
      </c>
      <c r="C1041" s="12">
        <v>18</v>
      </c>
      <c r="D1041" s="13" t="s">
        <v>554</v>
      </c>
      <c r="E1041" s="14">
        <v>26</v>
      </c>
      <c r="F1041" s="15">
        <v>13</v>
      </c>
      <c r="G1041" s="16"/>
      <c r="I1041" s="23">
        <f t="shared" si="16"/>
        <v>234</v>
      </c>
    </row>
    <row r="1042" spans="1:9" ht="74.25" customHeight="1" x14ac:dyDescent="0.25">
      <c r="A1042" s="11" t="s">
        <v>555</v>
      </c>
      <c r="B1042" s="20" t="s">
        <v>600</v>
      </c>
      <c r="C1042" s="12">
        <v>22</v>
      </c>
      <c r="D1042" s="13" t="s">
        <v>556</v>
      </c>
      <c r="E1042" s="14">
        <v>6</v>
      </c>
      <c r="F1042" s="15">
        <v>13</v>
      </c>
      <c r="G1042" s="16"/>
      <c r="I1042" s="23">
        <f t="shared" si="16"/>
        <v>286</v>
      </c>
    </row>
    <row r="1043" spans="1:9" ht="74.25" customHeight="1" x14ac:dyDescent="0.25">
      <c r="A1043" s="11" t="s">
        <v>555</v>
      </c>
      <c r="B1043" s="20" t="s">
        <v>600</v>
      </c>
      <c r="C1043" s="12">
        <v>22</v>
      </c>
      <c r="D1043" s="13" t="s">
        <v>556</v>
      </c>
      <c r="E1043" s="14">
        <v>8</v>
      </c>
      <c r="F1043" s="15">
        <v>53</v>
      </c>
      <c r="G1043" s="16"/>
      <c r="I1043" s="23">
        <f t="shared" si="16"/>
        <v>1166</v>
      </c>
    </row>
    <row r="1044" spans="1:9" ht="74.25" customHeight="1" x14ac:dyDescent="0.25">
      <c r="A1044" s="11" t="s">
        <v>555</v>
      </c>
      <c r="B1044" s="20" t="s">
        <v>600</v>
      </c>
      <c r="C1044" s="12">
        <v>22</v>
      </c>
      <c r="D1044" s="13" t="s">
        <v>556</v>
      </c>
      <c r="E1044" s="14">
        <v>10</v>
      </c>
      <c r="F1044" s="15">
        <v>57</v>
      </c>
      <c r="G1044" s="16"/>
      <c r="I1044" s="23">
        <f t="shared" si="16"/>
        <v>1254</v>
      </c>
    </row>
    <row r="1045" spans="1:9" ht="74.25" customHeight="1" x14ac:dyDescent="0.25">
      <c r="A1045" s="11" t="s">
        <v>555</v>
      </c>
      <c r="B1045" s="20" t="s">
        <v>600</v>
      </c>
      <c r="C1045" s="12">
        <v>22</v>
      </c>
      <c r="D1045" s="13" t="s">
        <v>557</v>
      </c>
      <c r="E1045" s="14">
        <v>12</v>
      </c>
      <c r="F1045" s="15">
        <v>167</v>
      </c>
      <c r="G1045" s="16"/>
      <c r="I1045" s="23">
        <f t="shared" si="16"/>
        <v>3674</v>
      </c>
    </row>
    <row r="1046" spans="1:9" ht="74.25" customHeight="1" x14ac:dyDescent="0.25">
      <c r="A1046" s="11" t="s">
        <v>555</v>
      </c>
      <c r="B1046" s="20" t="s">
        <v>600</v>
      </c>
      <c r="C1046" s="12">
        <v>22</v>
      </c>
      <c r="D1046" s="13" t="s">
        <v>556</v>
      </c>
      <c r="E1046" s="14">
        <v>14</v>
      </c>
      <c r="F1046" s="15">
        <v>35</v>
      </c>
      <c r="G1046" s="16"/>
      <c r="I1046" s="23">
        <f t="shared" si="16"/>
        <v>770</v>
      </c>
    </row>
    <row r="1047" spans="1:9" ht="74.25" customHeight="1" x14ac:dyDescent="0.25">
      <c r="A1047" s="11" t="s">
        <v>555</v>
      </c>
      <c r="B1047" s="20" t="s">
        <v>600</v>
      </c>
      <c r="C1047" s="12">
        <v>22</v>
      </c>
      <c r="D1047" s="13" t="s">
        <v>556</v>
      </c>
      <c r="E1047" s="14">
        <v>16</v>
      </c>
      <c r="F1047" s="15">
        <v>30</v>
      </c>
      <c r="G1047" s="16"/>
      <c r="I1047" s="23">
        <f t="shared" si="16"/>
        <v>660</v>
      </c>
    </row>
    <row r="1048" spans="1:9" ht="74.25" customHeight="1" x14ac:dyDescent="0.25">
      <c r="A1048" s="11" t="s">
        <v>558</v>
      </c>
      <c r="B1048" s="20" t="s">
        <v>600</v>
      </c>
      <c r="C1048" s="12">
        <v>22</v>
      </c>
      <c r="D1048" s="13" t="s">
        <v>559</v>
      </c>
      <c r="E1048" s="14">
        <v>18</v>
      </c>
      <c r="F1048" s="15">
        <v>37</v>
      </c>
      <c r="G1048" s="16"/>
      <c r="I1048" s="23">
        <f t="shared" si="16"/>
        <v>814</v>
      </c>
    </row>
    <row r="1049" spans="1:9" ht="74.25" customHeight="1" x14ac:dyDescent="0.25">
      <c r="A1049" s="11" t="s">
        <v>558</v>
      </c>
      <c r="B1049" s="20" t="s">
        <v>600</v>
      </c>
      <c r="C1049" s="12">
        <v>22</v>
      </c>
      <c r="D1049" s="13" t="s">
        <v>559</v>
      </c>
      <c r="E1049" s="14">
        <v>20</v>
      </c>
      <c r="F1049" s="15">
        <v>55</v>
      </c>
      <c r="G1049" s="16"/>
      <c r="I1049" s="23">
        <f t="shared" si="16"/>
        <v>1210</v>
      </c>
    </row>
    <row r="1050" spans="1:9" ht="74.25" customHeight="1" x14ac:dyDescent="0.25">
      <c r="A1050" s="11" t="s">
        <v>558</v>
      </c>
      <c r="B1050" s="20" t="s">
        <v>600</v>
      </c>
      <c r="C1050" s="12">
        <v>22</v>
      </c>
      <c r="D1050" s="13" t="s">
        <v>559</v>
      </c>
      <c r="E1050" s="14">
        <v>24</v>
      </c>
      <c r="F1050" s="15">
        <v>15</v>
      </c>
      <c r="G1050" s="16"/>
      <c r="I1050" s="23">
        <f t="shared" si="16"/>
        <v>330</v>
      </c>
    </row>
    <row r="1051" spans="1:9" ht="74.25" customHeight="1" x14ac:dyDescent="0.25">
      <c r="A1051" s="11" t="s">
        <v>558</v>
      </c>
      <c r="B1051" s="20" t="s">
        <v>600</v>
      </c>
      <c r="C1051" s="12">
        <v>22</v>
      </c>
      <c r="D1051" s="13" t="s">
        <v>559</v>
      </c>
      <c r="E1051" s="14">
        <v>26</v>
      </c>
      <c r="F1051" s="15">
        <v>6</v>
      </c>
      <c r="G1051" s="16"/>
      <c r="I1051" s="23">
        <f t="shared" si="16"/>
        <v>132</v>
      </c>
    </row>
    <row r="1052" spans="1:9" ht="74.25" customHeight="1" x14ac:dyDescent="0.25">
      <c r="A1052" s="11" t="s">
        <v>558</v>
      </c>
      <c r="B1052" s="20" t="s">
        <v>600</v>
      </c>
      <c r="C1052" s="12">
        <v>22</v>
      </c>
      <c r="D1052" s="13" t="s">
        <v>559</v>
      </c>
      <c r="E1052" s="14">
        <v>28</v>
      </c>
      <c r="F1052" s="15">
        <v>3</v>
      </c>
      <c r="G1052" s="16"/>
      <c r="I1052" s="23">
        <f t="shared" si="16"/>
        <v>66</v>
      </c>
    </row>
    <row r="1053" spans="1:9" ht="74.25" customHeight="1" x14ac:dyDescent="0.25">
      <c r="A1053" s="11" t="s">
        <v>558</v>
      </c>
      <c r="B1053" s="20" t="s">
        <v>600</v>
      </c>
      <c r="C1053" s="12">
        <v>22</v>
      </c>
      <c r="D1053" s="17" t="s">
        <v>560</v>
      </c>
      <c r="E1053" s="18">
        <v>22</v>
      </c>
      <c r="F1053" s="15">
        <v>28</v>
      </c>
      <c r="G1053" s="16"/>
      <c r="I1053" s="23">
        <f t="shared" si="16"/>
        <v>616</v>
      </c>
    </row>
    <row r="1054" spans="1:9" ht="74.25" customHeight="1" x14ac:dyDescent="0.25">
      <c r="A1054" s="11" t="s">
        <v>561</v>
      </c>
      <c r="B1054" s="20" t="s">
        <v>592</v>
      </c>
      <c r="C1054" s="12">
        <v>30</v>
      </c>
      <c r="D1054" s="13" t="s">
        <v>562</v>
      </c>
      <c r="E1054" s="14">
        <v>18</v>
      </c>
      <c r="F1054" s="15">
        <v>1</v>
      </c>
      <c r="G1054" s="16"/>
      <c r="I1054" s="23">
        <f t="shared" si="16"/>
        <v>30</v>
      </c>
    </row>
    <row r="1055" spans="1:9" ht="74.25" customHeight="1" x14ac:dyDescent="0.25">
      <c r="A1055" s="11" t="s">
        <v>561</v>
      </c>
      <c r="B1055" s="20" t="s">
        <v>592</v>
      </c>
      <c r="C1055" s="12">
        <v>30</v>
      </c>
      <c r="D1055" s="13" t="s">
        <v>562</v>
      </c>
      <c r="E1055" s="14">
        <v>20</v>
      </c>
      <c r="F1055" s="15">
        <v>2</v>
      </c>
      <c r="G1055" s="16"/>
      <c r="I1055" s="23">
        <f t="shared" si="16"/>
        <v>60</v>
      </c>
    </row>
    <row r="1056" spans="1:9" ht="74.25" customHeight="1" x14ac:dyDescent="0.25">
      <c r="A1056" s="11" t="s">
        <v>561</v>
      </c>
      <c r="B1056" s="20" t="s">
        <v>592</v>
      </c>
      <c r="C1056" s="12">
        <v>30</v>
      </c>
      <c r="D1056" s="13" t="s">
        <v>562</v>
      </c>
      <c r="E1056" s="14">
        <v>22</v>
      </c>
      <c r="F1056" s="15">
        <v>13</v>
      </c>
      <c r="G1056" s="16"/>
      <c r="I1056" s="23">
        <f t="shared" si="16"/>
        <v>390</v>
      </c>
    </row>
    <row r="1057" spans="1:9" ht="74.25" customHeight="1" x14ac:dyDescent="0.25">
      <c r="A1057" s="11" t="s">
        <v>561</v>
      </c>
      <c r="B1057" s="20" t="s">
        <v>592</v>
      </c>
      <c r="C1057" s="12">
        <v>30</v>
      </c>
      <c r="D1057" s="13" t="s">
        <v>562</v>
      </c>
      <c r="E1057" s="14">
        <v>28</v>
      </c>
      <c r="F1057" s="15">
        <v>4</v>
      </c>
      <c r="G1057" s="16"/>
      <c r="I1057" s="23">
        <f t="shared" si="16"/>
        <v>120</v>
      </c>
    </row>
    <row r="1058" spans="1:9" ht="74.25" customHeight="1" x14ac:dyDescent="0.25">
      <c r="A1058" s="17" t="s">
        <v>561</v>
      </c>
      <c r="B1058" s="20" t="s">
        <v>592</v>
      </c>
      <c r="C1058" s="12">
        <v>30</v>
      </c>
      <c r="D1058" s="17" t="s">
        <v>563</v>
      </c>
      <c r="E1058" s="18">
        <v>26</v>
      </c>
      <c r="F1058" s="15">
        <v>3</v>
      </c>
      <c r="G1058" s="16"/>
      <c r="I1058" s="23">
        <f t="shared" si="16"/>
        <v>90</v>
      </c>
    </row>
    <row r="1059" spans="1:9" ht="74.25" customHeight="1" x14ac:dyDescent="0.25">
      <c r="A1059" s="11" t="s">
        <v>564</v>
      </c>
      <c r="B1059" s="20" t="s">
        <v>596</v>
      </c>
      <c r="C1059" s="12">
        <v>14</v>
      </c>
      <c r="D1059" s="13" t="s">
        <v>565</v>
      </c>
      <c r="E1059" s="14">
        <v>6</v>
      </c>
      <c r="F1059" s="15">
        <v>22</v>
      </c>
      <c r="G1059" s="16"/>
      <c r="I1059" s="23">
        <f t="shared" si="16"/>
        <v>308</v>
      </c>
    </row>
    <row r="1060" spans="1:9" ht="74.25" customHeight="1" x14ac:dyDescent="0.25">
      <c r="A1060" s="11" t="s">
        <v>564</v>
      </c>
      <c r="B1060" s="20" t="s">
        <v>596</v>
      </c>
      <c r="C1060" s="12">
        <v>14</v>
      </c>
      <c r="D1060" s="13" t="s">
        <v>565</v>
      </c>
      <c r="E1060" s="14">
        <v>8</v>
      </c>
      <c r="F1060" s="15">
        <v>126</v>
      </c>
      <c r="G1060" s="16"/>
      <c r="I1060" s="23">
        <f t="shared" si="16"/>
        <v>1764</v>
      </c>
    </row>
    <row r="1061" spans="1:9" ht="74.25" customHeight="1" x14ac:dyDescent="0.25">
      <c r="A1061" s="11" t="s">
        <v>564</v>
      </c>
      <c r="B1061" s="20" t="s">
        <v>596</v>
      </c>
      <c r="C1061" s="12">
        <v>14</v>
      </c>
      <c r="D1061" s="13" t="s">
        <v>565</v>
      </c>
      <c r="E1061" s="14">
        <v>10</v>
      </c>
      <c r="F1061" s="15">
        <v>118</v>
      </c>
      <c r="G1061" s="16"/>
      <c r="I1061" s="23">
        <f t="shared" si="16"/>
        <v>1652</v>
      </c>
    </row>
    <row r="1062" spans="1:9" ht="74.25" customHeight="1" x14ac:dyDescent="0.25">
      <c r="A1062" s="11" t="s">
        <v>564</v>
      </c>
      <c r="B1062" s="20" t="s">
        <v>596</v>
      </c>
      <c r="C1062" s="12">
        <v>14</v>
      </c>
      <c r="D1062" s="13" t="s">
        <v>565</v>
      </c>
      <c r="E1062" s="14">
        <v>12</v>
      </c>
      <c r="F1062" s="15">
        <v>117</v>
      </c>
      <c r="G1062" s="16"/>
      <c r="I1062" s="23">
        <f t="shared" si="16"/>
        <v>1638</v>
      </c>
    </row>
    <row r="1063" spans="1:9" ht="74.25" customHeight="1" x14ac:dyDescent="0.25">
      <c r="A1063" s="11" t="s">
        <v>564</v>
      </c>
      <c r="B1063" s="20" t="s">
        <v>596</v>
      </c>
      <c r="C1063" s="12">
        <v>14</v>
      </c>
      <c r="D1063" s="13" t="s">
        <v>565</v>
      </c>
      <c r="E1063" s="14">
        <v>14</v>
      </c>
      <c r="F1063" s="15">
        <v>117</v>
      </c>
      <c r="G1063" s="16"/>
      <c r="I1063" s="23">
        <f t="shared" si="16"/>
        <v>1638</v>
      </c>
    </row>
    <row r="1064" spans="1:9" ht="74.25" customHeight="1" x14ac:dyDescent="0.25">
      <c r="A1064" s="11" t="s">
        <v>564</v>
      </c>
      <c r="B1064" s="20" t="s">
        <v>596</v>
      </c>
      <c r="C1064" s="12">
        <v>14</v>
      </c>
      <c r="D1064" s="13" t="s">
        <v>565</v>
      </c>
      <c r="E1064" s="14">
        <v>16</v>
      </c>
      <c r="F1064" s="15">
        <v>77</v>
      </c>
      <c r="G1064" s="16"/>
      <c r="I1064" s="23">
        <f t="shared" si="16"/>
        <v>1078</v>
      </c>
    </row>
    <row r="1065" spans="1:9" ht="74.25" customHeight="1" x14ac:dyDescent="0.25">
      <c r="A1065" s="11" t="s">
        <v>566</v>
      </c>
      <c r="B1065" s="20" t="s">
        <v>596</v>
      </c>
      <c r="C1065" s="12">
        <v>14</v>
      </c>
      <c r="D1065" s="13" t="s">
        <v>567</v>
      </c>
      <c r="E1065" s="14" t="s">
        <v>139</v>
      </c>
      <c r="F1065" s="15">
        <v>13</v>
      </c>
      <c r="G1065" s="16"/>
      <c r="I1065" s="23">
        <f t="shared" si="16"/>
        <v>182</v>
      </c>
    </row>
    <row r="1066" spans="1:9" ht="74.25" customHeight="1" x14ac:dyDescent="0.25">
      <c r="A1066" s="11" t="s">
        <v>566</v>
      </c>
      <c r="B1066" s="20" t="s">
        <v>596</v>
      </c>
      <c r="C1066" s="12">
        <v>14</v>
      </c>
      <c r="D1066" s="17" t="s">
        <v>568</v>
      </c>
      <c r="E1066" s="18" t="s">
        <v>79</v>
      </c>
      <c r="F1066" s="15">
        <v>1</v>
      </c>
      <c r="G1066" s="16"/>
      <c r="I1066" s="23">
        <f t="shared" si="16"/>
        <v>14</v>
      </c>
    </row>
    <row r="1067" spans="1:9" ht="74.25" customHeight="1" x14ac:dyDescent="0.25">
      <c r="A1067" s="11" t="s">
        <v>569</v>
      </c>
      <c r="B1067" s="20" t="s">
        <v>596</v>
      </c>
      <c r="C1067" s="12">
        <v>14</v>
      </c>
      <c r="D1067" s="13" t="s">
        <v>570</v>
      </c>
      <c r="E1067" s="14">
        <v>8</v>
      </c>
      <c r="F1067" s="15">
        <v>28</v>
      </c>
      <c r="G1067" s="16"/>
      <c r="I1067" s="23">
        <f t="shared" si="16"/>
        <v>392</v>
      </c>
    </row>
    <row r="1068" spans="1:9" ht="74.25" customHeight="1" x14ac:dyDescent="0.25">
      <c r="A1068" s="11" t="s">
        <v>569</v>
      </c>
      <c r="B1068" s="20" t="s">
        <v>596</v>
      </c>
      <c r="C1068" s="12">
        <v>14</v>
      </c>
      <c r="D1068" s="13" t="s">
        <v>570</v>
      </c>
      <c r="E1068" s="14">
        <v>10</v>
      </c>
      <c r="F1068" s="15">
        <v>106</v>
      </c>
      <c r="G1068" s="16"/>
      <c r="I1068" s="23">
        <f t="shared" si="16"/>
        <v>1484</v>
      </c>
    </row>
    <row r="1069" spans="1:9" ht="74.25" customHeight="1" x14ac:dyDescent="0.25">
      <c r="A1069" s="11" t="s">
        <v>569</v>
      </c>
      <c r="B1069" s="20" t="s">
        <v>596</v>
      </c>
      <c r="C1069" s="12">
        <v>14</v>
      </c>
      <c r="D1069" s="13" t="s">
        <v>570</v>
      </c>
      <c r="E1069" s="14">
        <v>12</v>
      </c>
      <c r="F1069" s="15">
        <v>58</v>
      </c>
      <c r="G1069" s="16"/>
      <c r="I1069" s="23">
        <f t="shared" si="16"/>
        <v>812</v>
      </c>
    </row>
    <row r="1070" spans="1:9" ht="74.25" customHeight="1" x14ac:dyDescent="0.25">
      <c r="A1070" s="11" t="s">
        <v>569</v>
      </c>
      <c r="B1070" s="20" t="s">
        <v>596</v>
      </c>
      <c r="C1070" s="12">
        <v>14</v>
      </c>
      <c r="D1070" s="13" t="s">
        <v>570</v>
      </c>
      <c r="E1070" s="14">
        <v>14</v>
      </c>
      <c r="F1070" s="15">
        <v>2</v>
      </c>
      <c r="G1070" s="16"/>
      <c r="I1070" s="23">
        <f t="shared" si="16"/>
        <v>28</v>
      </c>
    </row>
    <row r="1071" spans="1:9" ht="74.25" customHeight="1" x14ac:dyDescent="0.25">
      <c r="A1071" s="11" t="s">
        <v>569</v>
      </c>
      <c r="B1071" s="20" t="s">
        <v>596</v>
      </c>
      <c r="C1071" s="12">
        <v>14</v>
      </c>
      <c r="D1071" s="13" t="s">
        <v>570</v>
      </c>
      <c r="E1071" s="14">
        <v>16</v>
      </c>
      <c r="F1071" s="15">
        <v>20</v>
      </c>
      <c r="G1071" s="16"/>
      <c r="I1071" s="23">
        <f t="shared" si="16"/>
        <v>280</v>
      </c>
    </row>
    <row r="1072" spans="1:9" ht="74.25" customHeight="1" x14ac:dyDescent="0.25">
      <c r="A1072" s="11" t="s">
        <v>571</v>
      </c>
      <c r="B1072" s="20" t="s">
        <v>596</v>
      </c>
      <c r="C1072" s="12">
        <v>14</v>
      </c>
      <c r="D1072" s="13" t="s">
        <v>572</v>
      </c>
      <c r="E1072" s="14" t="s">
        <v>139</v>
      </c>
      <c r="F1072" s="15">
        <v>62</v>
      </c>
      <c r="G1072" s="16"/>
      <c r="I1072" s="23">
        <f t="shared" si="16"/>
        <v>868</v>
      </c>
    </row>
    <row r="1073" spans="1:9" ht="74.25" customHeight="1" x14ac:dyDescent="0.25">
      <c r="A1073" s="11" t="s">
        <v>571</v>
      </c>
      <c r="B1073" s="20" t="s">
        <v>596</v>
      </c>
      <c r="C1073" s="12">
        <v>14</v>
      </c>
      <c r="D1073" s="13" t="s">
        <v>572</v>
      </c>
      <c r="E1073" s="14" t="s">
        <v>79</v>
      </c>
      <c r="F1073" s="15">
        <v>12</v>
      </c>
      <c r="G1073" s="16"/>
      <c r="I1073" s="23">
        <f t="shared" si="16"/>
        <v>168</v>
      </c>
    </row>
    <row r="1074" spans="1:9" ht="74.25" customHeight="1" x14ac:dyDescent="0.25">
      <c r="A1074" s="11" t="s">
        <v>571</v>
      </c>
      <c r="B1074" s="20" t="s">
        <v>596</v>
      </c>
      <c r="C1074" s="12">
        <v>14</v>
      </c>
      <c r="D1074" s="13" t="s">
        <v>572</v>
      </c>
      <c r="E1074" s="14" t="s">
        <v>80</v>
      </c>
      <c r="F1074" s="15">
        <v>2</v>
      </c>
      <c r="G1074" s="16"/>
      <c r="I1074" s="23">
        <f t="shared" si="16"/>
        <v>28</v>
      </c>
    </row>
    <row r="1075" spans="1:9" ht="74.25" customHeight="1" x14ac:dyDescent="0.25">
      <c r="A1075" s="11" t="s">
        <v>573</v>
      </c>
      <c r="B1075" s="20" t="s">
        <v>764</v>
      </c>
      <c r="C1075" s="12">
        <v>24</v>
      </c>
      <c r="D1075" s="13" t="s">
        <v>574</v>
      </c>
      <c r="E1075" s="14">
        <v>20</v>
      </c>
      <c r="F1075" s="15">
        <v>2</v>
      </c>
      <c r="G1075" s="16"/>
      <c r="I1075" s="23">
        <f t="shared" si="16"/>
        <v>48</v>
      </c>
    </row>
    <row r="1076" spans="1:9" ht="74.25" customHeight="1" x14ac:dyDescent="0.25">
      <c r="A1076" s="11" t="s">
        <v>575</v>
      </c>
      <c r="B1076" s="20" t="s">
        <v>1353</v>
      </c>
      <c r="C1076" s="12">
        <v>12</v>
      </c>
      <c r="D1076" s="13" t="s">
        <v>576</v>
      </c>
      <c r="E1076" s="14" t="s">
        <v>85</v>
      </c>
      <c r="F1076" s="15">
        <v>438</v>
      </c>
      <c r="G1076" s="16"/>
      <c r="I1076" s="23">
        <f t="shared" si="16"/>
        <v>5256</v>
      </c>
    </row>
    <row r="1077" spans="1:9" ht="74.25" customHeight="1" x14ac:dyDescent="0.25">
      <c r="A1077" s="11" t="s">
        <v>577</v>
      </c>
      <c r="B1077" s="20" t="s">
        <v>605</v>
      </c>
      <c r="C1077" s="12">
        <v>38</v>
      </c>
      <c r="D1077" s="13" t="s">
        <v>578</v>
      </c>
      <c r="E1077" s="14">
        <v>6</v>
      </c>
      <c r="F1077" s="15">
        <v>28</v>
      </c>
      <c r="G1077" s="16"/>
      <c r="I1077" s="23">
        <f t="shared" si="16"/>
        <v>1064</v>
      </c>
    </row>
    <row r="1078" spans="1:9" ht="74.25" customHeight="1" x14ac:dyDescent="0.25">
      <c r="A1078" s="11" t="s">
        <v>577</v>
      </c>
      <c r="B1078" s="20" t="s">
        <v>605</v>
      </c>
      <c r="C1078" s="12">
        <v>38</v>
      </c>
      <c r="D1078" s="13" t="s">
        <v>578</v>
      </c>
      <c r="E1078" s="14">
        <v>8</v>
      </c>
      <c r="F1078" s="15">
        <v>137</v>
      </c>
      <c r="G1078" s="16"/>
      <c r="I1078" s="23">
        <f t="shared" si="16"/>
        <v>5206</v>
      </c>
    </row>
    <row r="1079" spans="1:9" ht="74.25" customHeight="1" x14ac:dyDescent="0.25">
      <c r="A1079" s="11" t="s">
        <v>577</v>
      </c>
      <c r="B1079" s="20" t="s">
        <v>605</v>
      </c>
      <c r="C1079" s="12">
        <v>38</v>
      </c>
      <c r="D1079" s="13" t="s">
        <v>578</v>
      </c>
      <c r="E1079" s="14">
        <v>10</v>
      </c>
      <c r="F1079" s="15">
        <v>127</v>
      </c>
      <c r="G1079" s="16"/>
      <c r="I1079" s="23">
        <f t="shared" si="16"/>
        <v>4826</v>
      </c>
    </row>
    <row r="1080" spans="1:9" ht="74.25" customHeight="1" x14ac:dyDescent="0.25">
      <c r="A1080" s="11" t="s">
        <v>577</v>
      </c>
      <c r="B1080" s="20" t="s">
        <v>605</v>
      </c>
      <c r="C1080" s="12">
        <v>38</v>
      </c>
      <c r="D1080" s="13" t="s">
        <v>578</v>
      </c>
      <c r="E1080" s="14">
        <v>12</v>
      </c>
      <c r="F1080" s="15">
        <v>240</v>
      </c>
      <c r="G1080" s="16"/>
      <c r="I1080" s="23">
        <f t="shared" si="16"/>
        <v>9120</v>
      </c>
    </row>
    <row r="1081" spans="1:9" ht="74.25" customHeight="1" x14ac:dyDescent="0.25">
      <c r="A1081" s="11" t="s">
        <v>577</v>
      </c>
      <c r="B1081" s="20" t="s">
        <v>605</v>
      </c>
      <c r="C1081" s="12">
        <v>38</v>
      </c>
      <c r="D1081" s="13" t="s">
        <v>578</v>
      </c>
      <c r="E1081" s="14">
        <v>14</v>
      </c>
      <c r="F1081" s="15">
        <v>61</v>
      </c>
      <c r="G1081" s="16"/>
      <c r="I1081" s="23">
        <f t="shared" si="16"/>
        <v>2318</v>
      </c>
    </row>
    <row r="1082" spans="1:9" ht="74.25" customHeight="1" x14ac:dyDescent="0.25">
      <c r="A1082" s="11" t="s">
        <v>577</v>
      </c>
      <c r="B1082" s="20" t="s">
        <v>605</v>
      </c>
      <c r="C1082" s="12">
        <v>38</v>
      </c>
      <c r="D1082" s="13" t="s">
        <v>578</v>
      </c>
      <c r="E1082" s="14">
        <v>16</v>
      </c>
      <c r="F1082" s="15">
        <v>88</v>
      </c>
      <c r="G1082" s="16"/>
      <c r="I1082" s="23">
        <f t="shared" si="16"/>
        <v>3344</v>
      </c>
    </row>
    <row r="1083" spans="1:9" ht="74.25" customHeight="1" x14ac:dyDescent="0.25">
      <c r="A1083" s="11" t="s">
        <v>579</v>
      </c>
      <c r="B1083" s="20" t="s">
        <v>605</v>
      </c>
      <c r="C1083" s="12">
        <v>38</v>
      </c>
      <c r="D1083" s="13" t="s">
        <v>580</v>
      </c>
      <c r="E1083" s="14">
        <v>18</v>
      </c>
      <c r="F1083" s="15">
        <v>37</v>
      </c>
      <c r="G1083" s="16"/>
      <c r="I1083" s="23">
        <f t="shared" si="16"/>
        <v>1406</v>
      </c>
    </row>
    <row r="1084" spans="1:9" ht="74.25" customHeight="1" x14ac:dyDescent="0.25">
      <c r="A1084" s="11" t="s">
        <v>579</v>
      </c>
      <c r="B1084" s="20" t="s">
        <v>605</v>
      </c>
      <c r="C1084" s="12">
        <v>38</v>
      </c>
      <c r="D1084" s="13" t="s">
        <v>580</v>
      </c>
      <c r="E1084" s="14">
        <v>20</v>
      </c>
      <c r="F1084" s="15">
        <v>58</v>
      </c>
      <c r="G1084" s="16"/>
      <c r="I1084" s="23">
        <f t="shared" si="16"/>
        <v>2204</v>
      </c>
    </row>
    <row r="1085" spans="1:9" ht="74.25" customHeight="1" x14ac:dyDescent="0.25">
      <c r="A1085" s="11" t="s">
        <v>579</v>
      </c>
      <c r="B1085" s="20" t="s">
        <v>605</v>
      </c>
      <c r="C1085" s="12">
        <v>38</v>
      </c>
      <c r="D1085" s="13" t="s">
        <v>580</v>
      </c>
      <c r="E1085" s="14">
        <v>22</v>
      </c>
      <c r="F1085" s="15">
        <v>26</v>
      </c>
      <c r="G1085" s="16"/>
      <c r="I1085" s="23">
        <f t="shared" si="16"/>
        <v>988</v>
      </c>
    </row>
    <row r="1086" spans="1:9" ht="74.25" customHeight="1" x14ac:dyDescent="0.25">
      <c r="A1086" s="11" t="s">
        <v>579</v>
      </c>
      <c r="B1086" s="20" t="s">
        <v>605</v>
      </c>
      <c r="C1086" s="12">
        <v>38</v>
      </c>
      <c r="D1086" s="13" t="s">
        <v>580</v>
      </c>
      <c r="E1086" s="14">
        <v>24</v>
      </c>
      <c r="F1086" s="15">
        <v>40</v>
      </c>
      <c r="G1086" s="16"/>
      <c r="I1086" s="23">
        <f t="shared" si="16"/>
        <v>1520</v>
      </c>
    </row>
    <row r="1087" spans="1:9" ht="74.25" customHeight="1" x14ac:dyDescent="0.25">
      <c r="A1087" s="11" t="s">
        <v>579</v>
      </c>
      <c r="B1087" s="20" t="s">
        <v>605</v>
      </c>
      <c r="C1087" s="12">
        <v>38</v>
      </c>
      <c r="D1087" s="13" t="s">
        <v>580</v>
      </c>
      <c r="E1087" s="14">
        <v>28</v>
      </c>
      <c r="F1087" s="15">
        <v>2</v>
      </c>
      <c r="G1087" s="16"/>
      <c r="I1087" s="23">
        <f t="shared" si="16"/>
        <v>76</v>
      </c>
    </row>
    <row r="1088" spans="1:9" ht="74.25" customHeight="1" x14ac:dyDescent="0.25">
      <c r="A1088" s="11"/>
      <c r="B1088" s="20" t="s">
        <v>1351</v>
      </c>
      <c r="C1088" s="12">
        <v>35</v>
      </c>
      <c r="D1088" s="13" t="s">
        <v>581</v>
      </c>
      <c r="E1088" s="14">
        <v>26</v>
      </c>
      <c r="F1088" s="15">
        <v>8</v>
      </c>
      <c r="G1088" s="16"/>
      <c r="I1088" s="23">
        <f t="shared" si="16"/>
        <v>280</v>
      </c>
    </row>
    <row r="1089" spans="1:9" ht="74.25" customHeight="1" x14ac:dyDescent="0.25">
      <c r="A1089" s="11"/>
      <c r="B1089" s="20" t="s">
        <v>1359</v>
      </c>
      <c r="C1089" s="12">
        <v>38</v>
      </c>
      <c r="D1089" s="13" t="s">
        <v>582</v>
      </c>
      <c r="E1089" s="14">
        <v>12</v>
      </c>
      <c r="F1089" s="15">
        <v>4</v>
      </c>
      <c r="G1089" s="16"/>
      <c r="I1089" s="23">
        <f t="shared" si="16"/>
        <v>152</v>
      </c>
    </row>
    <row r="1090" spans="1:9" ht="74.25" customHeight="1" x14ac:dyDescent="0.25">
      <c r="A1090" s="11"/>
      <c r="B1090" s="20" t="s">
        <v>600</v>
      </c>
      <c r="C1090" s="12">
        <v>29</v>
      </c>
      <c r="D1090" s="13" t="s">
        <v>583</v>
      </c>
      <c r="E1090" s="14">
        <v>8</v>
      </c>
      <c r="F1090" s="15">
        <v>1</v>
      </c>
      <c r="G1090" s="16"/>
      <c r="I1090" s="23">
        <f t="shared" si="16"/>
        <v>29</v>
      </c>
    </row>
    <row r="1091" spans="1:9" ht="74.25" customHeight="1" x14ac:dyDescent="0.25">
      <c r="A1091" s="11" t="s">
        <v>584</v>
      </c>
      <c r="B1091" s="7" t="s">
        <v>596</v>
      </c>
      <c r="C1091" s="12">
        <v>18</v>
      </c>
      <c r="D1091" s="13" t="s">
        <v>585</v>
      </c>
      <c r="E1091" s="14">
        <v>8</v>
      </c>
      <c r="F1091" s="15">
        <v>1</v>
      </c>
      <c r="G1091" s="16"/>
      <c r="I1091" s="23">
        <f t="shared" ref="I1091:I1092" si="17">SUM(F1091*C1091)</f>
        <v>18</v>
      </c>
    </row>
    <row r="1092" spans="1:9" ht="74.25" customHeight="1" x14ac:dyDescent="0.25">
      <c r="A1092" s="11"/>
      <c r="B1092" s="20" t="s">
        <v>1351</v>
      </c>
      <c r="C1092" s="12">
        <v>35</v>
      </c>
      <c r="D1092" s="13" t="s">
        <v>586</v>
      </c>
      <c r="E1092" s="14">
        <v>20</v>
      </c>
      <c r="F1092" s="15">
        <v>1</v>
      </c>
      <c r="G1092" s="16"/>
      <c r="I1092" s="23">
        <f t="shared" si="17"/>
        <v>35</v>
      </c>
    </row>
    <row r="1095" spans="1:9" ht="15" customHeight="1" x14ac:dyDescent="0.25">
      <c r="F1095" s="2">
        <f>SUM(F2:F1092)</f>
        <v>20943</v>
      </c>
      <c r="I1095" s="23">
        <f>SUM(I2:I1092)</f>
        <v>592328</v>
      </c>
    </row>
    <row r="1098" spans="1:9" ht="15" customHeight="1" x14ac:dyDescent="0.25">
      <c r="G1098" s="24"/>
      <c r="H1098" s="25"/>
    </row>
  </sheetData>
  <autoFilter ref="A1:X1092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82"/>
  <sheetViews>
    <sheetView workbookViewId="0">
      <selection activeCell="I13" sqref="I13"/>
    </sheetView>
  </sheetViews>
  <sheetFormatPr defaultRowHeight="15" x14ac:dyDescent="0.25"/>
  <cols>
    <col min="1" max="1" width="18" bestFit="1" customWidth="1"/>
    <col min="2" max="2" width="15" bestFit="1" customWidth="1"/>
    <col min="3" max="3" width="14.85546875" bestFit="1" customWidth="1"/>
    <col min="4" max="4" width="12.7109375" bestFit="1" customWidth="1"/>
  </cols>
  <sheetData>
    <row r="1" spans="1:4" ht="25.5" x14ac:dyDescent="0.25">
      <c r="A1" s="4" t="s">
        <v>587</v>
      </c>
      <c r="B1" s="4" t="s">
        <v>588</v>
      </c>
      <c r="C1" s="4" t="s">
        <v>589</v>
      </c>
      <c r="D1" s="4" t="s">
        <v>590</v>
      </c>
    </row>
    <row r="2" spans="1:4" x14ac:dyDescent="0.25">
      <c r="A2" s="5" t="s">
        <v>591</v>
      </c>
      <c r="B2" s="5" t="s">
        <v>592</v>
      </c>
      <c r="C2" s="5" t="s">
        <v>593</v>
      </c>
      <c r="D2" s="5" t="s">
        <v>594</v>
      </c>
    </row>
    <row r="3" spans="1:4" x14ac:dyDescent="0.25">
      <c r="A3" s="5" t="s">
        <v>595</v>
      </c>
      <c r="B3" s="5" t="s">
        <v>596</v>
      </c>
      <c r="C3" s="5" t="s">
        <v>597</v>
      </c>
      <c r="D3" s="5" t="s">
        <v>598</v>
      </c>
    </row>
    <row r="4" spans="1:4" x14ac:dyDescent="0.25">
      <c r="A4" s="5" t="s">
        <v>599</v>
      </c>
      <c r="B4" s="5" t="s">
        <v>600</v>
      </c>
      <c r="C4" s="5" t="s">
        <v>601</v>
      </c>
      <c r="D4" s="5" t="s">
        <v>602</v>
      </c>
    </row>
    <row r="5" spans="1:4" x14ac:dyDescent="0.25">
      <c r="A5" s="5" t="s">
        <v>94</v>
      </c>
      <c r="B5" s="5" t="s">
        <v>592</v>
      </c>
      <c r="C5" s="5" t="s">
        <v>601</v>
      </c>
      <c r="D5" s="5" t="s">
        <v>594</v>
      </c>
    </row>
    <row r="6" spans="1:4" x14ac:dyDescent="0.25">
      <c r="A6" s="5" t="s">
        <v>603</v>
      </c>
      <c r="B6" s="5" t="s">
        <v>600</v>
      </c>
      <c r="C6" s="5" t="s">
        <v>601</v>
      </c>
      <c r="D6" s="5" t="s">
        <v>594</v>
      </c>
    </row>
    <row r="7" spans="1:4" x14ac:dyDescent="0.25">
      <c r="A7" s="5" t="s">
        <v>604</v>
      </c>
      <c r="B7" s="5" t="s">
        <v>605</v>
      </c>
      <c r="C7" s="5" t="s">
        <v>606</v>
      </c>
      <c r="D7" s="5" t="s">
        <v>607</v>
      </c>
    </row>
    <row r="8" spans="1:4" x14ac:dyDescent="0.25">
      <c r="A8" s="5" t="s">
        <v>608</v>
      </c>
      <c r="B8" s="5" t="s">
        <v>596</v>
      </c>
      <c r="C8" s="5" t="s">
        <v>597</v>
      </c>
      <c r="D8" s="5" t="s">
        <v>598</v>
      </c>
    </row>
    <row r="9" spans="1:4" x14ac:dyDescent="0.25">
      <c r="A9" s="5" t="s">
        <v>609</v>
      </c>
      <c r="B9" s="5" t="s">
        <v>610</v>
      </c>
      <c r="C9" s="5" t="s">
        <v>611</v>
      </c>
      <c r="D9" s="5" t="s">
        <v>612</v>
      </c>
    </row>
    <row r="10" spans="1:4" x14ac:dyDescent="0.25">
      <c r="A10" s="5" t="s">
        <v>92</v>
      </c>
      <c r="B10" s="5" t="s">
        <v>613</v>
      </c>
      <c r="C10" s="5" t="s">
        <v>601</v>
      </c>
      <c r="D10" s="5" t="s">
        <v>614</v>
      </c>
    </row>
    <row r="11" spans="1:4" x14ac:dyDescent="0.25">
      <c r="A11" s="5" t="s">
        <v>615</v>
      </c>
      <c r="B11" s="5" t="s">
        <v>600</v>
      </c>
      <c r="C11" s="5" t="s">
        <v>601</v>
      </c>
      <c r="D11" s="5" t="s">
        <v>616</v>
      </c>
    </row>
    <row r="12" spans="1:4" x14ac:dyDescent="0.25">
      <c r="A12" s="5" t="s">
        <v>617</v>
      </c>
      <c r="B12" s="5" t="s">
        <v>610</v>
      </c>
      <c r="C12" s="5" t="s">
        <v>618</v>
      </c>
      <c r="D12" s="5" t="s">
        <v>619</v>
      </c>
    </row>
    <row r="13" spans="1:4" x14ac:dyDescent="0.25">
      <c r="A13" s="5" t="s">
        <v>620</v>
      </c>
      <c r="B13" s="5" t="s">
        <v>605</v>
      </c>
      <c r="C13" s="5" t="s">
        <v>606</v>
      </c>
      <c r="D13" s="5" t="s">
        <v>594</v>
      </c>
    </row>
    <row r="14" spans="1:4" x14ac:dyDescent="0.25">
      <c r="A14" s="5" t="s">
        <v>621</v>
      </c>
      <c r="B14" s="5" t="s">
        <v>596</v>
      </c>
      <c r="C14" s="5" t="s">
        <v>597</v>
      </c>
      <c r="D14" s="5" t="s">
        <v>598</v>
      </c>
    </row>
    <row r="15" spans="1:4" x14ac:dyDescent="0.25">
      <c r="A15" s="5" t="s">
        <v>622</v>
      </c>
      <c r="B15" s="5" t="s">
        <v>610</v>
      </c>
      <c r="C15" s="5" t="s">
        <v>606</v>
      </c>
      <c r="D15" s="5" t="s">
        <v>614</v>
      </c>
    </row>
    <row r="16" spans="1:4" x14ac:dyDescent="0.25">
      <c r="A16" s="5" t="s">
        <v>608</v>
      </c>
      <c r="B16" s="5" t="s">
        <v>596</v>
      </c>
      <c r="C16" s="5" t="s">
        <v>597</v>
      </c>
      <c r="D16" s="5" t="s">
        <v>598</v>
      </c>
    </row>
    <row r="17" spans="1:4" x14ac:dyDescent="0.25">
      <c r="A17" s="5" t="s">
        <v>623</v>
      </c>
      <c r="B17" s="5" t="s">
        <v>605</v>
      </c>
      <c r="C17" s="5" t="s">
        <v>606</v>
      </c>
      <c r="D17" s="5" t="s">
        <v>624</v>
      </c>
    </row>
    <row r="18" spans="1:4" x14ac:dyDescent="0.25">
      <c r="A18" s="5" t="s">
        <v>625</v>
      </c>
      <c r="B18" s="5" t="s">
        <v>600</v>
      </c>
      <c r="C18" s="5" t="s">
        <v>601</v>
      </c>
      <c r="D18" s="5" t="s">
        <v>626</v>
      </c>
    </row>
    <row r="19" spans="1:4" x14ac:dyDescent="0.25">
      <c r="A19" s="5" t="s">
        <v>627</v>
      </c>
      <c r="B19" s="5" t="s">
        <v>596</v>
      </c>
      <c r="C19" s="5" t="s">
        <v>597</v>
      </c>
      <c r="D19" s="5" t="s">
        <v>628</v>
      </c>
    </row>
    <row r="20" spans="1:4" x14ac:dyDescent="0.25">
      <c r="A20" s="5" t="s">
        <v>629</v>
      </c>
      <c r="B20" s="5" t="s">
        <v>596</v>
      </c>
      <c r="C20" s="5" t="s">
        <v>597</v>
      </c>
      <c r="D20" s="5" t="s">
        <v>614</v>
      </c>
    </row>
    <row r="21" spans="1:4" ht="26.25" x14ac:dyDescent="0.25">
      <c r="A21" s="5" t="s">
        <v>630</v>
      </c>
      <c r="B21" s="5" t="s">
        <v>592</v>
      </c>
      <c r="C21" s="5" t="s">
        <v>631</v>
      </c>
      <c r="D21" s="5" t="s">
        <v>594</v>
      </c>
    </row>
    <row r="22" spans="1:4" ht="26.25" x14ac:dyDescent="0.25">
      <c r="A22" s="5" t="s">
        <v>632</v>
      </c>
      <c r="B22" s="5" t="s">
        <v>592</v>
      </c>
      <c r="C22" s="5" t="s">
        <v>631</v>
      </c>
      <c r="D22" s="5" t="s">
        <v>598</v>
      </c>
    </row>
    <row r="23" spans="1:4" x14ac:dyDescent="0.25">
      <c r="A23" s="5" t="s">
        <v>595</v>
      </c>
      <c r="B23" s="5" t="s">
        <v>596</v>
      </c>
      <c r="C23" s="5" t="s">
        <v>597</v>
      </c>
      <c r="D23" s="5" t="s">
        <v>598</v>
      </c>
    </row>
    <row r="24" spans="1:4" x14ac:dyDescent="0.25">
      <c r="A24" s="5" t="s">
        <v>633</v>
      </c>
      <c r="B24" s="5" t="s">
        <v>592</v>
      </c>
      <c r="C24" s="5" t="s">
        <v>634</v>
      </c>
      <c r="D24" s="5" t="s">
        <v>614</v>
      </c>
    </row>
    <row r="25" spans="1:4" x14ac:dyDescent="0.25">
      <c r="A25" s="5" t="s">
        <v>635</v>
      </c>
      <c r="B25" s="5" t="s">
        <v>605</v>
      </c>
      <c r="C25" s="5" t="s">
        <v>606</v>
      </c>
      <c r="D25" s="5" t="s">
        <v>636</v>
      </c>
    </row>
    <row r="26" spans="1:4" x14ac:dyDescent="0.25">
      <c r="A26" s="5" t="s">
        <v>637</v>
      </c>
      <c r="B26" s="5" t="s">
        <v>600</v>
      </c>
      <c r="C26" s="5" t="s">
        <v>638</v>
      </c>
      <c r="D26" s="5" t="s">
        <v>594</v>
      </c>
    </row>
    <row r="27" spans="1:4" x14ac:dyDescent="0.25">
      <c r="A27" s="5" t="s">
        <v>639</v>
      </c>
      <c r="B27" s="5" t="s">
        <v>605</v>
      </c>
      <c r="C27" s="5" t="s">
        <v>606</v>
      </c>
      <c r="D27" s="5" t="s">
        <v>598</v>
      </c>
    </row>
    <row r="28" spans="1:4" x14ac:dyDescent="0.25">
      <c r="A28" s="5" t="s">
        <v>640</v>
      </c>
      <c r="B28" s="5" t="s">
        <v>610</v>
      </c>
      <c r="C28" s="5" t="s">
        <v>641</v>
      </c>
      <c r="D28" s="5" t="s">
        <v>598</v>
      </c>
    </row>
    <row r="29" spans="1:4" x14ac:dyDescent="0.25">
      <c r="A29" s="5" t="s">
        <v>620</v>
      </c>
      <c r="B29" s="5" t="s">
        <v>605</v>
      </c>
      <c r="C29" s="5" t="s">
        <v>606</v>
      </c>
      <c r="D29" s="5" t="s">
        <v>594</v>
      </c>
    </row>
    <row r="30" spans="1:4" x14ac:dyDescent="0.25">
      <c r="A30" s="5" t="s">
        <v>96</v>
      </c>
      <c r="B30" s="5" t="s">
        <v>592</v>
      </c>
      <c r="C30" s="5" t="s">
        <v>634</v>
      </c>
      <c r="D30" s="5" t="s">
        <v>602</v>
      </c>
    </row>
    <row r="31" spans="1:4" x14ac:dyDescent="0.25">
      <c r="A31" s="5" t="s">
        <v>603</v>
      </c>
      <c r="B31" s="5" t="s">
        <v>600</v>
      </c>
      <c r="C31" s="5" t="s">
        <v>601</v>
      </c>
      <c r="D31" s="5" t="s">
        <v>594</v>
      </c>
    </row>
    <row r="32" spans="1:4" x14ac:dyDescent="0.25">
      <c r="A32" s="5" t="s">
        <v>604</v>
      </c>
      <c r="B32" s="5" t="s">
        <v>605</v>
      </c>
      <c r="C32" s="5" t="s">
        <v>606</v>
      </c>
      <c r="D32" s="5" t="s">
        <v>607</v>
      </c>
    </row>
    <row r="33" spans="1:4" x14ac:dyDescent="0.25">
      <c r="A33" s="5" t="s">
        <v>642</v>
      </c>
      <c r="B33" s="5" t="s">
        <v>596</v>
      </c>
      <c r="C33" s="5" t="s">
        <v>597</v>
      </c>
      <c r="D33" s="5" t="s">
        <v>643</v>
      </c>
    </row>
    <row r="34" spans="1:4" x14ac:dyDescent="0.25">
      <c r="A34" s="5" t="s">
        <v>625</v>
      </c>
      <c r="B34" s="5" t="s">
        <v>600</v>
      </c>
      <c r="C34" s="5" t="s">
        <v>601</v>
      </c>
      <c r="D34" s="5" t="s">
        <v>626</v>
      </c>
    </row>
    <row r="35" spans="1:4" x14ac:dyDescent="0.25">
      <c r="A35" s="5" t="s">
        <v>644</v>
      </c>
      <c r="B35" s="5" t="s">
        <v>596</v>
      </c>
      <c r="C35" s="5" t="s">
        <v>597</v>
      </c>
      <c r="D35" s="5" t="s">
        <v>645</v>
      </c>
    </row>
    <row r="36" spans="1:4" x14ac:dyDescent="0.25">
      <c r="A36" s="5" t="s">
        <v>629</v>
      </c>
      <c r="B36" s="5" t="s">
        <v>596</v>
      </c>
      <c r="C36" s="5" t="s">
        <v>597</v>
      </c>
      <c r="D36" s="5" t="s">
        <v>614</v>
      </c>
    </row>
    <row r="37" spans="1:4" ht="26.25" x14ac:dyDescent="0.25">
      <c r="A37" s="5" t="s">
        <v>630</v>
      </c>
      <c r="B37" s="5" t="s">
        <v>592</v>
      </c>
      <c r="C37" s="5" t="s">
        <v>631</v>
      </c>
      <c r="D37" s="5" t="s">
        <v>594</v>
      </c>
    </row>
    <row r="38" spans="1:4" ht="26.25" x14ac:dyDescent="0.25">
      <c r="A38" s="5" t="s">
        <v>632</v>
      </c>
      <c r="B38" s="5" t="s">
        <v>592</v>
      </c>
      <c r="C38" s="5" t="s">
        <v>631</v>
      </c>
      <c r="D38" s="5" t="s">
        <v>598</v>
      </c>
    </row>
    <row r="39" spans="1:4" x14ac:dyDescent="0.25">
      <c r="A39" s="5" t="s">
        <v>595</v>
      </c>
      <c r="B39" s="5" t="s">
        <v>596</v>
      </c>
      <c r="C39" s="5" t="s">
        <v>597</v>
      </c>
      <c r="D39" s="5" t="s">
        <v>598</v>
      </c>
    </row>
    <row r="40" spans="1:4" x14ac:dyDescent="0.25">
      <c r="A40" s="5" t="s">
        <v>633</v>
      </c>
      <c r="B40" s="5" t="s">
        <v>592</v>
      </c>
      <c r="C40" s="5" t="s">
        <v>634</v>
      </c>
      <c r="D40" s="5" t="s">
        <v>614</v>
      </c>
    </row>
    <row r="41" spans="1:4" x14ac:dyDescent="0.25">
      <c r="A41" s="5" t="s">
        <v>599</v>
      </c>
      <c r="B41" s="5" t="s">
        <v>600</v>
      </c>
      <c r="C41" s="5" t="s">
        <v>601</v>
      </c>
      <c r="D41" s="5" t="s">
        <v>602</v>
      </c>
    </row>
    <row r="42" spans="1:4" x14ac:dyDescent="0.25">
      <c r="A42" s="5" t="s">
        <v>646</v>
      </c>
      <c r="B42" s="5" t="s">
        <v>600</v>
      </c>
      <c r="C42" s="5" t="s">
        <v>601</v>
      </c>
      <c r="D42" s="5" t="s">
        <v>594</v>
      </c>
    </row>
    <row r="43" spans="1:4" x14ac:dyDescent="0.25">
      <c r="A43" s="5" t="s">
        <v>647</v>
      </c>
      <c r="B43" s="5" t="s">
        <v>592</v>
      </c>
      <c r="C43" s="5" t="s">
        <v>618</v>
      </c>
      <c r="D43" s="5" t="s">
        <v>602</v>
      </c>
    </row>
    <row r="44" spans="1:4" x14ac:dyDescent="0.25">
      <c r="A44" s="5" t="s">
        <v>617</v>
      </c>
      <c r="B44" s="5" t="s">
        <v>610</v>
      </c>
      <c r="C44" s="5" t="s">
        <v>618</v>
      </c>
      <c r="D44" s="5" t="s">
        <v>619</v>
      </c>
    </row>
    <row r="45" spans="1:4" x14ac:dyDescent="0.25">
      <c r="A45" s="5" t="s">
        <v>648</v>
      </c>
      <c r="B45" s="5" t="s">
        <v>605</v>
      </c>
      <c r="C45" s="5" t="s">
        <v>606</v>
      </c>
      <c r="D45" s="5" t="s">
        <v>598</v>
      </c>
    </row>
    <row r="46" spans="1:4" x14ac:dyDescent="0.25">
      <c r="A46" s="5" t="s">
        <v>649</v>
      </c>
      <c r="B46" s="5" t="s">
        <v>592</v>
      </c>
      <c r="C46" s="5" t="s">
        <v>593</v>
      </c>
      <c r="D46" s="5" t="s">
        <v>594</v>
      </c>
    </row>
    <row r="47" spans="1:4" x14ac:dyDescent="0.25">
      <c r="A47" s="5" t="s">
        <v>94</v>
      </c>
      <c r="B47" s="5" t="s">
        <v>592</v>
      </c>
      <c r="C47" s="5" t="s">
        <v>601</v>
      </c>
      <c r="D47" s="5" t="s">
        <v>594</v>
      </c>
    </row>
    <row r="48" spans="1:4" x14ac:dyDescent="0.25">
      <c r="A48" s="5" t="s">
        <v>650</v>
      </c>
      <c r="B48" s="5" t="s">
        <v>592</v>
      </c>
      <c r="C48" s="5" t="s">
        <v>651</v>
      </c>
      <c r="D48" s="5" t="s">
        <v>652</v>
      </c>
    </row>
    <row r="49" spans="1:4" x14ac:dyDescent="0.25">
      <c r="A49" s="5" t="s">
        <v>653</v>
      </c>
      <c r="B49" s="5" t="s">
        <v>600</v>
      </c>
      <c r="C49" s="5" t="s">
        <v>597</v>
      </c>
      <c r="D49" s="5" t="s">
        <v>645</v>
      </c>
    </row>
    <row r="50" spans="1:4" x14ac:dyDescent="0.25">
      <c r="A50" s="5" t="s">
        <v>640</v>
      </c>
      <c r="B50" s="5" t="s">
        <v>610</v>
      </c>
      <c r="C50" s="5" t="s">
        <v>641</v>
      </c>
      <c r="D50" s="5" t="s">
        <v>598</v>
      </c>
    </row>
    <row r="51" spans="1:4" ht="26.25" x14ac:dyDescent="0.25">
      <c r="A51" s="5" t="s">
        <v>654</v>
      </c>
      <c r="B51" s="5" t="s">
        <v>592</v>
      </c>
      <c r="C51" s="5" t="s">
        <v>631</v>
      </c>
      <c r="D51" s="5" t="s">
        <v>594</v>
      </c>
    </row>
    <row r="52" spans="1:4" x14ac:dyDescent="0.25">
      <c r="A52" s="5" t="s">
        <v>96</v>
      </c>
      <c r="B52" s="5" t="s">
        <v>592</v>
      </c>
      <c r="C52" s="5" t="s">
        <v>634</v>
      </c>
      <c r="D52" s="5" t="s">
        <v>602</v>
      </c>
    </row>
    <row r="53" spans="1:4" x14ac:dyDescent="0.25">
      <c r="A53" s="5" t="s">
        <v>655</v>
      </c>
      <c r="B53" s="5" t="s">
        <v>596</v>
      </c>
      <c r="C53" s="5" t="s">
        <v>597</v>
      </c>
      <c r="D53" s="5" t="s">
        <v>645</v>
      </c>
    </row>
    <row r="54" spans="1:4" x14ac:dyDescent="0.25">
      <c r="A54" s="5" t="s">
        <v>656</v>
      </c>
      <c r="B54" s="5" t="s">
        <v>592</v>
      </c>
      <c r="C54" s="5" t="s">
        <v>657</v>
      </c>
      <c r="D54" s="5" t="s">
        <v>594</v>
      </c>
    </row>
    <row r="55" spans="1:4" x14ac:dyDescent="0.25">
      <c r="A55" s="5" t="s">
        <v>658</v>
      </c>
      <c r="B55" s="5" t="s">
        <v>596</v>
      </c>
      <c r="C55" s="5" t="s">
        <v>597</v>
      </c>
      <c r="D55" s="5" t="s">
        <v>628</v>
      </c>
    </row>
    <row r="56" spans="1:4" x14ac:dyDescent="0.25">
      <c r="A56" s="5" t="s">
        <v>604</v>
      </c>
      <c r="B56" s="5" t="s">
        <v>605</v>
      </c>
      <c r="C56" s="5" t="s">
        <v>606</v>
      </c>
      <c r="D56" s="5" t="s">
        <v>607</v>
      </c>
    </row>
    <row r="57" spans="1:4" x14ac:dyDescent="0.25">
      <c r="A57" s="5" t="s">
        <v>608</v>
      </c>
      <c r="B57" s="5" t="s">
        <v>596</v>
      </c>
      <c r="C57" s="5" t="s">
        <v>597</v>
      </c>
      <c r="D57" s="5" t="s">
        <v>598</v>
      </c>
    </row>
    <row r="58" spans="1:4" x14ac:dyDescent="0.25">
      <c r="A58" s="5" t="s">
        <v>659</v>
      </c>
      <c r="B58" s="5" t="s">
        <v>592</v>
      </c>
      <c r="C58" s="5" t="s">
        <v>611</v>
      </c>
      <c r="D58" s="5" t="s">
        <v>612</v>
      </c>
    </row>
    <row r="59" spans="1:4" x14ac:dyDescent="0.25">
      <c r="A59" s="5" t="s">
        <v>623</v>
      </c>
      <c r="B59" s="5" t="s">
        <v>605</v>
      </c>
      <c r="C59" s="5" t="s">
        <v>606</v>
      </c>
      <c r="D59" s="5" t="s">
        <v>624</v>
      </c>
    </row>
    <row r="60" spans="1:4" x14ac:dyDescent="0.25">
      <c r="A60" s="5" t="s">
        <v>642</v>
      </c>
      <c r="B60" s="5" t="s">
        <v>596</v>
      </c>
      <c r="C60" s="5" t="s">
        <v>597</v>
      </c>
      <c r="D60" s="5" t="s">
        <v>643</v>
      </c>
    </row>
    <row r="61" spans="1:4" x14ac:dyDescent="0.25">
      <c r="A61" s="5" t="s">
        <v>660</v>
      </c>
      <c r="B61" s="5" t="s">
        <v>596</v>
      </c>
      <c r="C61" s="5" t="s">
        <v>597</v>
      </c>
      <c r="D61" s="5" t="s">
        <v>645</v>
      </c>
    </row>
    <row r="62" spans="1:4" x14ac:dyDescent="0.25">
      <c r="A62" s="5" t="s">
        <v>625</v>
      </c>
      <c r="B62" s="5" t="s">
        <v>600</v>
      </c>
      <c r="C62" s="5" t="s">
        <v>601</v>
      </c>
      <c r="D62" s="5" t="s">
        <v>626</v>
      </c>
    </row>
    <row r="63" spans="1:4" x14ac:dyDescent="0.25">
      <c r="A63" s="5" t="s">
        <v>92</v>
      </c>
      <c r="B63" s="5" t="s">
        <v>613</v>
      </c>
      <c r="C63" s="5" t="s">
        <v>601</v>
      </c>
      <c r="D63" s="5" t="s">
        <v>614</v>
      </c>
    </row>
    <row r="64" spans="1:4" x14ac:dyDescent="0.25">
      <c r="A64" s="5" t="s">
        <v>633</v>
      </c>
      <c r="B64" s="5" t="s">
        <v>592</v>
      </c>
      <c r="C64" s="5" t="s">
        <v>634</v>
      </c>
      <c r="D64" s="5" t="s">
        <v>614</v>
      </c>
    </row>
    <row r="65" spans="1:4" x14ac:dyDescent="0.25">
      <c r="A65" s="5" t="s">
        <v>615</v>
      </c>
      <c r="B65" s="5" t="s">
        <v>600</v>
      </c>
      <c r="C65" s="5" t="s">
        <v>601</v>
      </c>
      <c r="D65" s="5" t="s">
        <v>616</v>
      </c>
    </row>
    <row r="66" spans="1:4" x14ac:dyDescent="0.25">
      <c r="A66" s="5" t="s">
        <v>647</v>
      </c>
      <c r="B66" s="5" t="s">
        <v>592</v>
      </c>
      <c r="C66" s="5" t="s">
        <v>618</v>
      </c>
      <c r="D66" s="5" t="s">
        <v>602</v>
      </c>
    </row>
    <row r="67" spans="1:4" x14ac:dyDescent="0.25">
      <c r="A67" s="5" t="s">
        <v>661</v>
      </c>
      <c r="B67" s="5" t="s">
        <v>596</v>
      </c>
      <c r="C67" s="5" t="s">
        <v>597</v>
      </c>
      <c r="D67" s="5" t="s">
        <v>598</v>
      </c>
    </row>
    <row r="68" spans="1:4" x14ac:dyDescent="0.25">
      <c r="A68" s="5" t="s">
        <v>625</v>
      </c>
      <c r="B68" s="5" t="s">
        <v>600</v>
      </c>
      <c r="C68" s="5" t="s">
        <v>601</v>
      </c>
      <c r="D68" s="5" t="s">
        <v>626</v>
      </c>
    </row>
    <row r="69" spans="1:4" x14ac:dyDescent="0.25">
      <c r="A69" s="5" t="s">
        <v>662</v>
      </c>
      <c r="B69" s="5" t="s">
        <v>600</v>
      </c>
      <c r="C69" s="5" t="s">
        <v>601</v>
      </c>
      <c r="D69" s="5" t="s">
        <v>626</v>
      </c>
    </row>
    <row r="70" spans="1:4" x14ac:dyDescent="0.25">
      <c r="A70" s="5" t="s">
        <v>663</v>
      </c>
      <c r="B70" s="5" t="s">
        <v>596</v>
      </c>
      <c r="C70" s="5" t="s">
        <v>597</v>
      </c>
      <c r="D70" s="5" t="s">
        <v>645</v>
      </c>
    </row>
    <row r="71" spans="1:4" x14ac:dyDescent="0.25">
      <c r="A71" s="5" t="s">
        <v>591</v>
      </c>
      <c r="B71" s="5" t="s">
        <v>592</v>
      </c>
      <c r="C71" s="5" t="s">
        <v>593</v>
      </c>
      <c r="D71" s="5" t="s">
        <v>594</v>
      </c>
    </row>
    <row r="72" spans="1:4" x14ac:dyDescent="0.25">
      <c r="A72" s="5" t="s">
        <v>664</v>
      </c>
      <c r="B72" s="5" t="s">
        <v>592</v>
      </c>
      <c r="C72" s="5" t="s">
        <v>593</v>
      </c>
      <c r="D72" s="5" t="s">
        <v>594</v>
      </c>
    </row>
    <row r="73" spans="1:4" x14ac:dyDescent="0.25">
      <c r="A73" s="5" t="s">
        <v>644</v>
      </c>
      <c r="B73" s="5" t="s">
        <v>596</v>
      </c>
      <c r="C73" s="5" t="s">
        <v>597</v>
      </c>
      <c r="D73" s="5" t="s">
        <v>645</v>
      </c>
    </row>
    <row r="74" spans="1:4" x14ac:dyDescent="0.25">
      <c r="A74" s="5" t="s">
        <v>627</v>
      </c>
      <c r="B74" s="5" t="s">
        <v>596</v>
      </c>
      <c r="C74" s="5" t="s">
        <v>597</v>
      </c>
      <c r="D74" s="5" t="s">
        <v>628</v>
      </c>
    </row>
    <row r="75" spans="1:4" x14ac:dyDescent="0.25">
      <c r="A75" s="5" t="s">
        <v>665</v>
      </c>
      <c r="B75" s="5" t="s">
        <v>596</v>
      </c>
      <c r="C75" s="5" t="s">
        <v>597</v>
      </c>
      <c r="D75" s="5" t="s">
        <v>598</v>
      </c>
    </row>
    <row r="76" spans="1:4" x14ac:dyDescent="0.25">
      <c r="A76" s="5" t="s">
        <v>629</v>
      </c>
      <c r="B76" s="5" t="s">
        <v>596</v>
      </c>
      <c r="C76" s="5" t="s">
        <v>597</v>
      </c>
      <c r="D76" s="5" t="s">
        <v>614</v>
      </c>
    </row>
    <row r="77" spans="1:4" x14ac:dyDescent="0.25">
      <c r="A77" s="5" t="s">
        <v>666</v>
      </c>
      <c r="B77" s="5" t="s">
        <v>596</v>
      </c>
      <c r="C77" s="5" t="s">
        <v>597</v>
      </c>
      <c r="D77" s="5" t="s">
        <v>614</v>
      </c>
    </row>
    <row r="78" spans="1:4" ht="26.25" x14ac:dyDescent="0.25">
      <c r="A78" s="5" t="s">
        <v>632</v>
      </c>
      <c r="B78" s="5" t="s">
        <v>592</v>
      </c>
      <c r="C78" s="5" t="s">
        <v>631</v>
      </c>
      <c r="D78" s="5" t="s">
        <v>598</v>
      </c>
    </row>
    <row r="79" spans="1:4" ht="26.25" x14ac:dyDescent="0.25">
      <c r="A79" s="5" t="s">
        <v>667</v>
      </c>
      <c r="B79" s="5" t="s">
        <v>592</v>
      </c>
      <c r="C79" s="5" t="s">
        <v>631</v>
      </c>
      <c r="D79" s="5" t="s">
        <v>598</v>
      </c>
    </row>
    <row r="80" spans="1:4" x14ac:dyDescent="0.25">
      <c r="A80" s="5" t="s">
        <v>668</v>
      </c>
      <c r="B80" s="5" t="s">
        <v>596</v>
      </c>
      <c r="C80" s="5" t="s">
        <v>597</v>
      </c>
      <c r="D80" s="5" t="s">
        <v>598</v>
      </c>
    </row>
    <row r="81" spans="1:4" x14ac:dyDescent="0.25">
      <c r="A81" s="5" t="s">
        <v>92</v>
      </c>
      <c r="B81" s="5" t="s">
        <v>613</v>
      </c>
      <c r="C81" s="5" t="s">
        <v>601</v>
      </c>
      <c r="D81" s="5" t="s">
        <v>614</v>
      </c>
    </row>
    <row r="82" spans="1:4" x14ac:dyDescent="0.25">
      <c r="A82" s="5" t="s">
        <v>669</v>
      </c>
      <c r="B82" s="5" t="s">
        <v>613</v>
      </c>
      <c r="C82" s="5" t="s">
        <v>601</v>
      </c>
      <c r="D82" s="5" t="s">
        <v>614</v>
      </c>
    </row>
    <row r="83" spans="1:4" x14ac:dyDescent="0.25">
      <c r="A83" s="5" t="s">
        <v>595</v>
      </c>
      <c r="B83" s="5" t="s">
        <v>596</v>
      </c>
      <c r="C83" s="5" t="s">
        <v>597</v>
      </c>
      <c r="D83" s="5" t="s">
        <v>598</v>
      </c>
    </row>
    <row r="84" spans="1:4" x14ac:dyDescent="0.25">
      <c r="A84" s="5" t="s">
        <v>670</v>
      </c>
      <c r="B84" s="5" t="s">
        <v>596</v>
      </c>
      <c r="C84" s="5" t="s">
        <v>597</v>
      </c>
      <c r="D84" s="5" t="s">
        <v>598</v>
      </c>
    </row>
    <row r="85" spans="1:4" x14ac:dyDescent="0.25">
      <c r="A85" s="5" t="s">
        <v>633</v>
      </c>
      <c r="B85" s="5" t="s">
        <v>592</v>
      </c>
      <c r="C85" s="5" t="s">
        <v>634</v>
      </c>
      <c r="D85" s="5" t="s">
        <v>614</v>
      </c>
    </row>
    <row r="86" spans="1:4" x14ac:dyDescent="0.25">
      <c r="A86" s="5" t="s">
        <v>615</v>
      </c>
      <c r="B86" s="5" t="s">
        <v>600</v>
      </c>
      <c r="C86" s="5" t="s">
        <v>601</v>
      </c>
      <c r="D86" s="5" t="s">
        <v>616</v>
      </c>
    </row>
    <row r="87" spans="1:4" x14ac:dyDescent="0.25">
      <c r="A87" s="5" t="s">
        <v>671</v>
      </c>
      <c r="B87" s="5" t="s">
        <v>600</v>
      </c>
      <c r="C87" s="5" t="s">
        <v>601</v>
      </c>
      <c r="D87" s="5" t="s">
        <v>616</v>
      </c>
    </row>
    <row r="88" spans="1:4" x14ac:dyDescent="0.25">
      <c r="A88" s="5" t="s">
        <v>646</v>
      </c>
      <c r="B88" s="5" t="s">
        <v>600</v>
      </c>
      <c r="C88" s="5" t="s">
        <v>601</v>
      </c>
      <c r="D88" s="5" t="s">
        <v>594</v>
      </c>
    </row>
    <row r="89" spans="1:4" x14ac:dyDescent="0.25">
      <c r="A89" s="5" t="s">
        <v>647</v>
      </c>
      <c r="B89" s="5" t="s">
        <v>592</v>
      </c>
      <c r="C89" s="5" t="s">
        <v>618</v>
      </c>
      <c r="D89" s="5" t="s">
        <v>602</v>
      </c>
    </row>
    <row r="90" spans="1:4" x14ac:dyDescent="0.25">
      <c r="A90" s="5" t="s">
        <v>672</v>
      </c>
      <c r="B90" s="5" t="s">
        <v>592</v>
      </c>
      <c r="C90" s="5" t="s">
        <v>618</v>
      </c>
      <c r="D90" s="5" t="s">
        <v>602</v>
      </c>
    </row>
    <row r="91" spans="1:4" x14ac:dyDescent="0.25">
      <c r="A91" s="5" t="s">
        <v>617</v>
      </c>
      <c r="B91" s="5" t="s">
        <v>610</v>
      </c>
      <c r="C91" s="5" t="s">
        <v>618</v>
      </c>
      <c r="D91" s="5" t="s">
        <v>619</v>
      </c>
    </row>
    <row r="92" spans="1:4" x14ac:dyDescent="0.25">
      <c r="A92" s="5" t="s">
        <v>648</v>
      </c>
      <c r="B92" s="5" t="s">
        <v>605</v>
      </c>
      <c r="C92" s="5" t="s">
        <v>606</v>
      </c>
      <c r="D92" s="5" t="s">
        <v>598</v>
      </c>
    </row>
    <row r="93" spans="1:4" x14ac:dyDescent="0.25">
      <c r="A93" s="5" t="s">
        <v>635</v>
      </c>
      <c r="B93" s="5" t="s">
        <v>605</v>
      </c>
      <c r="C93" s="5" t="s">
        <v>606</v>
      </c>
      <c r="D93" s="5" t="s">
        <v>636</v>
      </c>
    </row>
    <row r="94" spans="1:4" x14ac:dyDescent="0.25">
      <c r="A94" s="5" t="s">
        <v>673</v>
      </c>
      <c r="B94" s="5" t="s">
        <v>605</v>
      </c>
      <c r="C94" s="5" t="s">
        <v>606</v>
      </c>
      <c r="D94" s="5" t="s">
        <v>636</v>
      </c>
    </row>
    <row r="95" spans="1:4" x14ac:dyDescent="0.25">
      <c r="A95" s="5" t="s">
        <v>674</v>
      </c>
      <c r="B95" s="5" t="s">
        <v>610</v>
      </c>
      <c r="C95" s="5" t="s">
        <v>638</v>
      </c>
      <c r="D95" s="5" t="s">
        <v>594</v>
      </c>
    </row>
    <row r="96" spans="1:4" x14ac:dyDescent="0.25">
      <c r="A96" s="5" t="s">
        <v>649</v>
      </c>
      <c r="B96" s="5" t="s">
        <v>592</v>
      </c>
      <c r="C96" s="5" t="s">
        <v>593</v>
      </c>
      <c r="D96" s="5" t="s">
        <v>594</v>
      </c>
    </row>
    <row r="97" spans="1:4" x14ac:dyDescent="0.25">
      <c r="A97" s="5" t="s">
        <v>675</v>
      </c>
      <c r="B97" s="5" t="s">
        <v>592</v>
      </c>
      <c r="C97" s="5" t="s">
        <v>593</v>
      </c>
      <c r="D97" s="5" t="s">
        <v>594</v>
      </c>
    </row>
    <row r="98" spans="1:4" x14ac:dyDescent="0.25">
      <c r="A98" s="5" t="s">
        <v>94</v>
      </c>
      <c r="B98" s="5" t="s">
        <v>592</v>
      </c>
      <c r="C98" s="5" t="s">
        <v>601</v>
      </c>
      <c r="D98" s="5" t="s">
        <v>594</v>
      </c>
    </row>
    <row r="99" spans="1:4" x14ac:dyDescent="0.25">
      <c r="A99" s="5" t="s">
        <v>676</v>
      </c>
      <c r="B99" s="5" t="s">
        <v>592</v>
      </c>
      <c r="C99" s="5" t="s">
        <v>601</v>
      </c>
      <c r="D99" s="5" t="s">
        <v>594</v>
      </c>
    </row>
    <row r="100" spans="1:4" x14ac:dyDescent="0.25">
      <c r="A100" s="5" t="s">
        <v>650</v>
      </c>
      <c r="B100" s="5" t="s">
        <v>592</v>
      </c>
      <c r="C100" s="5" t="s">
        <v>651</v>
      </c>
      <c r="D100" s="5" t="s">
        <v>652</v>
      </c>
    </row>
    <row r="101" spans="1:4" x14ac:dyDescent="0.25">
      <c r="A101" s="5" t="s">
        <v>677</v>
      </c>
      <c r="B101" s="5" t="s">
        <v>592</v>
      </c>
      <c r="C101" s="5" t="s">
        <v>651</v>
      </c>
      <c r="D101" s="5" t="s">
        <v>652</v>
      </c>
    </row>
    <row r="102" spans="1:4" x14ac:dyDescent="0.25">
      <c r="A102" s="5" t="s">
        <v>639</v>
      </c>
      <c r="B102" s="5" t="s">
        <v>605</v>
      </c>
      <c r="C102" s="5" t="s">
        <v>606</v>
      </c>
      <c r="D102" s="5" t="s">
        <v>598</v>
      </c>
    </row>
    <row r="103" spans="1:4" x14ac:dyDescent="0.25">
      <c r="A103" s="5" t="s">
        <v>678</v>
      </c>
      <c r="B103" s="5" t="s">
        <v>605</v>
      </c>
      <c r="C103" s="5" t="s">
        <v>606</v>
      </c>
      <c r="D103" s="5" t="s">
        <v>598</v>
      </c>
    </row>
    <row r="104" spans="1:4" x14ac:dyDescent="0.25">
      <c r="A104" s="5" t="s">
        <v>640</v>
      </c>
      <c r="B104" s="5" t="s">
        <v>610</v>
      </c>
      <c r="C104" s="5" t="s">
        <v>641</v>
      </c>
      <c r="D104" s="5" t="s">
        <v>598</v>
      </c>
    </row>
    <row r="105" spans="1:4" x14ac:dyDescent="0.25">
      <c r="A105" s="5" t="s">
        <v>679</v>
      </c>
      <c r="B105" s="5" t="s">
        <v>610</v>
      </c>
      <c r="C105" s="5" t="s">
        <v>641</v>
      </c>
      <c r="D105" s="5" t="s">
        <v>598</v>
      </c>
    </row>
    <row r="106" spans="1:4" ht="26.25" x14ac:dyDescent="0.25">
      <c r="A106" s="5" t="s">
        <v>654</v>
      </c>
      <c r="B106" s="5" t="s">
        <v>592</v>
      </c>
      <c r="C106" s="5" t="s">
        <v>631</v>
      </c>
      <c r="D106" s="5" t="s">
        <v>594</v>
      </c>
    </row>
    <row r="107" spans="1:4" x14ac:dyDescent="0.25">
      <c r="A107" s="5" t="s">
        <v>620</v>
      </c>
      <c r="B107" s="5" t="s">
        <v>605</v>
      </c>
      <c r="C107" s="5" t="s">
        <v>606</v>
      </c>
      <c r="D107" s="5" t="s">
        <v>594</v>
      </c>
    </row>
    <row r="108" spans="1:4" x14ac:dyDescent="0.25">
      <c r="A108" s="5" t="s">
        <v>680</v>
      </c>
      <c r="B108" s="5" t="s">
        <v>605</v>
      </c>
      <c r="C108" s="5" t="s">
        <v>606</v>
      </c>
      <c r="D108" s="5" t="s">
        <v>594</v>
      </c>
    </row>
    <row r="109" spans="1:4" x14ac:dyDescent="0.25">
      <c r="A109" s="5" t="s">
        <v>621</v>
      </c>
      <c r="B109" s="5" t="s">
        <v>596</v>
      </c>
      <c r="C109" s="5" t="s">
        <v>597</v>
      </c>
      <c r="D109" s="5" t="s">
        <v>598</v>
      </c>
    </row>
    <row r="110" spans="1:4" x14ac:dyDescent="0.25">
      <c r="A110" s="5" t="s">
        <v>96</v>
      </c>
      <c r="B110" s="5" t="s">
        <v>592</v>
      </c>
      <c r="C110" s="5" t="s">
        <v>634</v>
      </c>
      <c r="D110" s="5" t="s">
        <v>602</v>
      </c>
    </row>
    <row r="111" spans="1:4" x14ac:dyDescent="0.25">
      <c r="A111" s="5" t="s">
        <v>681</v>
      </c>
      <c r="B111" s="5" t="s">
        <v>592</v>
      </c>
      <c r="C111" s="5" t="s">
        <v>634</v>
      </c>
      <c r="D111" s="5" t="s">
        <v>602</v>
      </c>
    </row>
    <row r="112" spans="1:4" x14ac:dyDescent="0.25">
      <c r="A112" s="5" t="s">
        <v>682</v>
      </c>
      <c r="B112" s="5" t="s">
        <v>610</v>
      </c>
      <c r="C112" s="5" t="s">
        <v>606</v>
      </c>
      <c r="D112" s="5" t="s">
        <v>614</v>
      </c>
    </row>
    <row r="113" spans="1:4" x14ac:dyDescent="0.25">
      <c r="A113" s="5" t="s">
        <v>683</v>
      </c>
      <c r="B113" s="5" t="s">
        <v>596</v>
      </c>
      <c r="C113" s="5" t="s">
        <v>597</v>
      </c>
      <c r="D113" s="5" t="s">
        <v>598</v>
      </c>
    </row>
    <row r="114" spans="1:4" x14ac:dyDescent="0.25">
      <c r="A114" s="5" t="s">
        <v>684</v>
      </c>
      <c r="B114" s="5" t="s">
        <v>596</v>
      </c>
      <c r="C114" s="5" t="s">
        <v>597</v>
      </c>
      <c r="D114" s="5" t="s">
        <v>598</v>
      </c>
    </row>
    <row r="115" spans="1:4" x14ac:dyDescent="0.25">
      <c r="A115" s="5" t="s">
        <v>685</v>
      </c>
      <c r="B115" s="5" t="s">
        <v>596</v>
      </c>
      <c r="C115" s="5" t="s">
        <v>597</v>
      </c>
      <c r="D115" s="5" t="s">
        <v>645</v>
      </c>
    </row>
    <row r="116" spans="1:4" x14ac:dyDescent="0.25">
      <c r="A116" s="5" t="s">
        <v>656</v>
      </c>
      <c r="B116" s="5" t="s">
        <v>592</v>
      </c>
      <c r="C116" s="5" t="s">
        <v>657</v>
      </c>
      <c r="D116" s="5" t="s">
        <v>594</v>
      </c>
    </row>
    <row r="117" spans="1:4" x14ac:dyDescent="0.25">
      <c r="A117" s="5" t="s">
        <v>603</v>
      </c>
      <c r="B117" s="5" t="s">
        <v>600</v>
      </c>
      <c r="C117" s="5" t="s">
        <v>601</v>
      </c>
      <c r="D117" s="5" t="s">
        <v>594</v>
      </c>
    </row>
    <row r="118" spans="1:4" x14ac:dyDescent="0.25">
      <c r="A118" s="5" t="s">
        <v>658</v>
      </c>
      <c r="B118" s="5" t="s">
        <v>596</v>
      </c>
      <c r="C118" s="5" t="s">
        <v>597</v>
      </c>
      <c r="D118" s="5" t="s">
        <v>628</v>
      </c>
    </row>
    <row r="119" spans="1:4" x14ac:dyDescent="0.25">
      <c r="A119" s="5" t="s">
        <v>604</v>
      </c>
      <c r="B119" s="5" t="s">
        <v>605</v>
      </c>
      <c r="C119" s="5" t="s">
        <v>606</v>
      </c>
      <c r="D119" s="5" t="s">
        <v>607</v>
      </c>
    </row>
    <row r="120" spans="1:4" x14ac:dyDescent="0.25">
      <c r="A120" s="5" t="s">
        <v>608</v>
      </c>
      <c r="B120" s="5" t="s">
        <v>596</v>
      </c>
      <c r="C120" s="5" t="s">
        <v>597</v>
      </c>
      <c r="D120" s="5" t="s">
        <v>598</v>
      </c>
    </row>
    <row r="121" spans="1:4" x14ac:dyDescent="0.25">
      <c r="A121" s="5" t="s">
        <v>659</v>
      </c>
      <c r="B121" s="5" t="s">
        <v>592</v>
      </c>
      <c r="C121" s="5" t="s">
        <v>611</v>
      </c>
      <c r="D121" s="5" t="s">
        <v>612</v>
      </c>
    </row>
    <row r="122" spans="1:4" x14ac:dyDescent="0.25">
      <c r="A122" s="5" t="s">
        <v>686</v>
      </c>
      <c r="B122" s="5" t="s">
        <v>592</v>
      </c>
      <c r="C122" s="5" t="s">
        <v>611</v>
      </c>
      <c r="D122" s="5" t="s">
        <v>612</v>
      </c>
    </row>
    <row r="123" spans="1:4" x14ac:dyDescent="0.25">
      <c r="A123" s="5" t="s">
        <v>623</v>
      </c>
      <c r="B123" s="5" t="s">
        <v>605</v>
      </c>
      <c r="C123" s="5" t="s">
        <v>606</v>
      </c>
      <c r="D123" s="5" t="s">
        <v>624</v>
      </c>
    </row>
    <row r="124" spans="1:4" x14ac:dyDescent="0.25">
      <c r="A124" s="5" t="s">
        <v>642</v>
      </c>
      <c r="B124" s="5" t="s">
        <v>596</v>
      </c>
      <c r="C124" s="5" t="s">
        <v>597</v>
      </c>
      <c r="D124" s="5" t="s">
        <v>643</v>
      </c>
    </row>
    <row r="125" spans="1:4" x14ac:dyDescent="0.25">
      <c r="A125" s="5" t="s">
        <v>687</v>
      </c>
      <c r="B125" s="5" t="s">
        <v>596</v>
      </c>
      <c r="C125" s="5" t="s">
        <v>597</v>
      </c>
      <c r="D125" s="5" t="s">
        <v>645</v>
      </c>
    </row>
    <row r="126" spans="1:4" x14ac:dyDescent="0.25">
      <c r="A126" s="5" t="s">
        <v>688</v>
      </c>
      <c r="B126" s="5" t="s">
        <v>592</v>
      </c>
      <c r="C126" s="5" t="s">
        <v>601</v>
      </c>
      <c r="D126" s="5" t="s">
        <v>626</v>
      </c>
    </row>
    <row r="127" spans="1:4" x14ac:dyDescent="0.25">
      <c r="A127" s="5" t="s">
        <v>689</v>
      </c>
      <c r="B127" s="5" t="s">
        <v>592</v>
      </c>
      <c r="C127" s="5" t="s">
        <v>601</v>
      </c>
      <c r="D127" s="5" t="s">
        <v>626</v>
      </c>
    </row>
    <row r="128" spans="1:4" x14ac:dyDescent="0.25">
      <c r="A128" s="5" t="s">
        <v>660</v>
      </c>
      <c r="B128" s="5" t="s">
        <v>596</v>
      </c>
      <c r="C128" s="5" t="s">
        <v>597</v>
      </c>
      <c r="D128" s="5" t="s">
        <v>645</v>
      </c>
    </row>
    <row r="129" spans="1:4" x14ac:dyDescent="0.25">
      <c r="A129" s="5" t="s">
        <v>599</v>
      </c>
      <c r="B129" s="5" t="s">
        <v>600</v>
      </c>
      <c r="C129" s="5" t="s">
        <v>601</v>
      </c>
      <c r="D129" s="5" t="s">
        <v>602</v>
      </c>
    </row>
    <row r="130" spans="1:4" x14ac:dyDescent="0.25">
      <c r="A130" s="5" t="s">
        <v>640</v>
      </c>
      <c r="B130" s="5" t="s">
        <v>610</v>
      </c>
      <c r="C130" s="5" t="s">
        <v>641</v>
      </c>
      <c r="D130" s="5" t="s">
        <v>598</v>
      </c>
    </row>
    <row r="131" spans="1:4" x14ac:dyDescent="0.25">
      <c r="A131" s="5" t="s">
        <v>620</v>
      </c>
      <c r="B131" s="5" t="s">
        <v>605</v>
      </c>
      <c r="C131" s="5" t="s">
        <v>606</v>
      </c>
      <c r="D131" s="5" t="s">
        <v>594</v>
      </c>
    </row>
    <row r="132" spans="1:4" x14ac:dyDescent="0.25">
      <c r="A132" s="5" t="s">
        <v>621</v>
      </c>
      <c r="B132" s="5" t="s">
        <v>596</v>
      </c>
      <c r="C132" s="5" t="s">
        <v>597</v>
      </c>
      <c r="D132" s="5" t="s">
        <v>598</v>
      </c>
    </row>
    <row r="133" spans="1:4" x14ac:dyDescent="0.25">
      <c r="A133" s="5" t="s">
        <v>604</v>
      </c>
      <c r="B133" s="5" t="s">
        <v>605</v>
      </c>
      <c r="C133" s="5" t="s">
        <v>606</v>
      </c>
      <c r="D133" s="5" t="s">
        <v>607</v>
      </c>
    </row>
    <row r="134" spans="1:4" x14ac:dyDescent="0.25">
      <c r="A134" s="5" t="s">
        <v>625</v>
      </c>
      <c r="B134" s="5" t="s">
        <v>600</v>
      </c>
      <c r="C134" s="5" t="s">
        <v>601</v>
      </c>
      <c r="D134" s="5" t="s">
        <v>626</v>
      </c>
    </row>
    <row r="135" spans="1:4" x14ac:dyDescent="0.25">
      <c r="A135" s="5" t="s">
        <v>662</v>
      </c>
      <c r="B135" s="5" t="s">
        <v>600</v>
      </c>
      <c r="C135" s="5" t="s">
        <v>601</v>
      </c>
      <c r="D135" s="5" t="s">
        <v>626</v>
      </c>
    </row>
    <row r="136" spans="1:4" x14ac:dyDescent="0.25">
      <c r="A136" s="5" t="s">
        <v>663</v>
      </c>
      <c r="B136" s="5" t="s">
        <v>596</v>
      </c>
      <c r="C136" s="5" t="s">
        <v>597</v>
      </c>
      <c r="D136" s="5" t="s">
        <v>645</v>
      </c>
    </row>
    <row r="137" spans="1:4" x14ac:dyDescent="0.25">
      <c r="A137" s="5" t="s">
        <v>591</v>
      </c>
      <c r="B137" s="5" t="s">
        <v>592</v>
      </c>
      <c r="C137" s="5" t="s">
        <v>593</v>
      </c>
      <c r="D137" s="5" t="s">
        <v>594</v>
      </c>
    </row>
    <row r="138" spans="1:4" x14ac:dyDescent="0.25">
      <c r="A138" s="5" t="s">
        <v>664</v>
      </c>
      <c r="B138" s="5" t="s">
        <v>592</v>
      </c>
      <c r="C138" s="5" t="s">
        <v>593</v>
      </c>
      <c r="D138" s="5" t="s">
        <v>594</v>
      </c>
    </row>
    <row r="139" spans="1:4" x14ac:dyDescent="0.25">
      <c r="A139" s="5" t="s">
        <v>627</v>
      </c>
      <c r="B139" s="5" t="s">
        <v>596</v>
      </c>
      <c r="C139" s="5" t="s">
        <v>597</v>
      </c>
      <c r="D139" s="5" t="s">
        <v>628</v>
      </c>
    </row>
    <row r="140" spans="1:4" x14ac:dyDescent="0.25">
      <c r="A140" s="5" t="s">
        <v>629</v>
      </c>
      <c r="B140" s="5" t="s">
        <v>596</v>
      </c>
      <c r="C140" s="5" t="s">
        <v>597</v>
      </c>
      <c r="D140" s="5" t="s">
        <v>614</v>
      </c>
    </row>
    <row r="141" spans="1:4" ht="26.25" x14ac:dyDescent="0.25">
      <c r="A141" s="5" t="s">
        <v>630</v>
      </c>
      <c r="B141" s="5" t="s">
        <v>592</v>
      </c>
      <c r="C141" s="5" t="s">
        <v>631</v>
      </c>
      <c r="D141" s="5" t="s">
        <v>594</v>
      </c>
    </row>
    <row r="142" spans="1:4" x14ac:dyDescent="0.25">
      <c r="A142" s="5" t="s">
        <v>92</v>
      </c>
      <c r="B142" s="5" t="s">
        <v>613</v>
      </c>
      <c r="C142" s="5" t="s">
        <v>601</v>
      </c>
      <c r="D142" s="5" t="s">
        <v>614</v>
      </c>
    </row>
    <row r="143" spans="1:4" x14ac:dyDescent="0.25">
      <c r="A143" s="5" t="s">
        <v>669</v>
      </c>
      <c r="B143" s="5" t="s">
        <v>613</v>
      </c>
      <c r="C143" s="5" t="s">
        <v>601</v>
      </c>
      <c r="D143" s="5" t="s">
        <v>614</v>
      </c>
    </row>
    <row r="144" spans="1:4" x14ac:dyDescent="0.25">
      <c r="A144" s="5" t="s">
        <v>595</v>
      </c>
      <c r="B144" s="5" t="s">
        <v>596</v>
      </c>
      <c r="C144" s="5" t="s">
        <v>597</v>
      </c>
      <c r="D144" s="5" t="s">
        <v>598</v>
      </c>
    </row>
    <row r="145" spans="1:4" x14ac:dyDescent="0.25">
      <c r="A145" s="5" t="s">
        <v>670</v>
      </c>
      <c r="B145" s="5" t="s">
        <v>596</v>
      </c>
      <c r="C145" s="5" t="s">
        <v>597</v>
      </c>
      <c r="D145" s="5" t="s">
        <v>598</v>
      </c>
    </row>
    <row r="146" spans="1:4" x14ac:dyDescent="0.25">
      <c r="A146" s="5" t="s">
        <v>633</v>
      </c>
      <c r="B146" s="5" t="s">
        <v>592</v>
      </c>
      <c r="C146" s="5" t="s">
        <v>634</v>
      </c>
      <c r="D146" s="5" t="s">
        <v>614</v>
      </c>
    </row>
    <row r="147" spans="1:4" x14ac:dyDescent="0.25">
      <c r="A147" s="5" t="s">
        <v>599</v>
      </c>
      <c r="B147" s="5" t="s">
        <v>600</v>
      </c>
      <c r="C147" s="5" t="s">
        <v>601</v>
      </c>
      <c r="D147" s="5" t="s">
        <v>602</v>
      </c>
    </row>
    <row r="148" spans="1:4" x14ac:dyDescent="0.25">
      <c r="A148" s="5" t="s">
        <v>690</v>
      </c>
      <c r="B148" s="5" t="s">
        <v>600</v>
      </c>
      <c r="C148" s="5" t="s">
        <v>601</v>
      </c>
      <c r="D148" s="5" t="s">
        <v>602</v>
      </c>
    </row>
    <row r="149" spans="1:4" x14ac:dyDescent="0.25">
      <c r="A149" s="5" t="s">
        <v>615</v>
      </c>
      <c r="B149" s="5" t="s">
        <v>600</v>
      </c>
      <c r="C149" s="5" t="s">
        <v>601</v>
      </c>
      <c r="D149" s="5" t="s">
        <v>616</v>
      </c>
    </row>
    <row r="150" spans="1:4" x14ac:dyDescent="0.25">
      <c r="A150" s="5" t="s">
        <v>646</v>
      </c>
      <c r="B150" s="5" t="s">
        <v>600</v>
      </c>
      <c r="C150" s="5" t="s">
        <v>601</v>
      </c>
      <c r="D150" s="5" t="s">
        <v>594</v>
      </c>
    </row>
    <row r="151" spans="1:4" x14ac:dyDescent="0.25">
      <c r="A151" s="5" t="s">
        <v>647</v>
      </c>
      <c r="B151" s="5" t="s">
        <v>592</v>
      </c>
      <c r="C151" s="5" t="s">
        <v>618</v>
      </c>
      <c r="D151" s="5" t="s">
        <v>602</v>
      </c>
    </row>
    <row r="152" spans="1:4" x14ac:dyDescent="0.25">
      <c r="A152" s="5" t="s">
        <v>672</v>
      </c>
      <c r="B152" s="5" t="s">
        <v>592</v>
      </c>
      <c r="C152" s="5" t="s">
        <v>618</v>
      </c>
      <c r="D152" s="5" t="s">
        <v>602</v>
      </c>
    </row>
    <row r="153" spans="1:4" x14ac:dyDescent="0.25">
      <c r="A153" s="5" t="s">
        <v>673</v>
      </c>
      <c r="B153" s="5" t="s">
        <v>605</v>
      </c>
      <c r="C153" s="5" t="s">
        <v>606</v>
      </c>
      <c r="D153" s="5" t="s">
        <v>636</v>
      </c>
    </row>
    <row r="154" spans="1:4" x14ac:dyDescent="0.25">
      <c r="A154" s="5" t="s">
        <v>637</v>
      </c>
      <c r="B154" s="5" t="s">
        <v>600</v>
      </c>
      <c r="C154" s="5" t="s">
        <v>638</v>
      </c>
      <c r="D154" s="5" t="s">
        <v>594</v>
      </c>
    </row>
    <row r="155" spans="1:4" x14ac:dyDescent="0.25">
      <c r="A155" s="5" t="s">
        <v>691</v>
      </c>
      <c r="B155" s="5" t="s">
        <v>600</v>
      </c>
      <c r="C155" s="5" t="s">
        <v>638</v>
      </c>
      <c r="D155" s="5" t="s">
        <v>594</v>
      </c>
    </row>
    <row r="156" spans="1:4" x14ac:dyDescent="0.25">
      <c r="A156" s="5" t="s">
        <v>674</v>
      </c>
      <c r="B156" s="5" t="s">
        <v>610</v>
      </c>
      <c r="C156" s="5" t="s">
        <v>638</v>
      </c>
      <c r="D156" s="5" t="s">
        <v>594</v>
      </c>
    </row>
    <row r="157" spans="1:4" x14ac:dyDescent="0.25">
      <c r="A157" s="5" t="s">
        <v>692</v>
      </c>
      <c r="B157" s="5" t="s">
        <v>610</v>
      </c>
      <c r="C157" s="5" t="s">
        <v>638</v>
      </c>
      <c r="D157" s="5" t="s">
        <v>594</v>
      </c>
    </row>
    <row r="158" spans="1:4" x14ac:dyDescent="0.25">
      <c r="A158" s="5" t="s">
        <v>649</v>
      </c>
      <c r="B158" s="5" t="s">
        <v>592</v>
      </c>
      <c r="C158" s="5" t="s">
        <v>593</v>
      </c>
      <c r="D158" s="5" t="s">
        <v>594</v>
      </c>
    </row>
    <row r="159" spans="1:4" x14ac:dyDescent="0.25">
      <c r="A159" s="5" t="s">
        <v>94</v>
      </c>
      <c r="B159" s="5" t="s">
        <v>592</v>
      </c>
      <c r="C159" s="5" t="s">
        <v>601</v>
      </c>
      <c r="D159" s="5" t="s">
        <v>594</v>
      </c>
    </row>
    <row r="160" spans="1:4" x14ac:dyDescent="0.25">
      <c r="A160" s="5" t="s">
        <v>676</v>
      </c>
      <c r="B160" s="5" t="s">
        <v>592</v>
      </c>
      <c r="C160" s="5" t="s">
        <v>601</v>
      </c>
      <c r="D160" s="5" t="s">
        <v>594</v>
      </c>
    </row>
    <row r="161" spans="1:4" x14ac:dyDescent="0.25">
      <c r="A161" s="5" t="s">
        <v>650</v>
      </c>
      <c r="B161" s="5" t="s">
        <v>592</v>
      </c>
      <c r="C161" s="5" t="s">
        <v>651</v>
      </c>
      <c r="D161" s="5" t="s">
        <v>652</v>
      </c>
    </row>
    <row r="162" spans="1:4" x14ac:dyDescent="0.25">
      <c r="A162" s="5" t="s">
        <v>639</v>
      </c>
      <c r="B162" s="5" t="s">
        <v>605</v>
      </c>
      <c r="C162" s="5" t="s">
        <v>606</v>
      </c>
      <c r="D162" s="5" t="s">
        <v>598</v>
      </c>
    </row>
    <row r="163" spans="1:4" x14ac:dyDescent="0.25">
      <c r="A163" s="5" t="s">
        <v>678</v>
      </c>
      <c r="B163" s="5" t="s">
        <v>605</v>
      </c>
      <c r="C163" s="5" t="s">
        <v>606</v>
      </c>
      <c r="D163" s="5" t="s">
        <v>598</v>
      </c>
    </row>
    <row r="164" spans="1:4" x14ac:dyDescent="0.25">
      <c r="A164" s="5" t="s">
        <v>640</v>
      </c>
      <c r="B164" s="5" t="s">
        <v>610</v>
      </c>
      <c r="C164" s="5" t="s">
        <v>641</v>
      </c>
      <c r="D164" s="5" t="s">
        <v>598</v>
      </c>
    </row>
    <row r="165" spans="1:4" x14ac:dyDescent="0.25">
      <c r="A165" s="5" t="s">
        <v>679</v>
      </c>
      <c r="B165" s="5" t="s">
        <v>610</v>
      </c>
      <c r="C165" s="5" t="s">
        <v>641</v>
      </c>
      <c r="D165" s="5" t="s">
        <v>598</v>
      </c>
    </row>
    <row r="166" spans="1:4" ht="26.25" x14ac:dyDescent="0.25">
      <c r="A166" s="5" t="s">
        <v>654</v>
      </c>
      <c r="B166" s="5" t="s">
        <v>592</v>
      </c>
      <c r="C166" s="5" t="s">
        <v>631</v>
      </c>
      <c r="D166" s="5" t="s">
        <v>594</v>
      </c>
    </row>
    <row r="167" spans="1:4" x14ac:dyDescent="0.25">
      <c r="A167" s="5" t="s">
        <v>620</v>
      </c>
      <c r="B167" s="5" t="s">
        <v>605</v>
      </c>
      <c r="C167" s="5" t="s">
        <v>606</v>
      </c>
      <c r="D167" s="5" t="s">
        <v>594</v>
      </c>
    </row>
    <row r="168" spans="1:4" x14ac:dyDescent="0.25">
      <c r="A168" s="5" t="s">
        <v>680</v>
      </c>
      <c r="B168" s="5" t="s">
        <v>605</v>
      </c>
      <c r="C168" s="5" t="s">
        <v>606</v>
      </c>
      <c r="D168" s="5" t="s">
        <v>594</v>
      </c>
    </row>
    <row r="169" spans="1:4" x14ac:dyDescent="0.25">
      <c r="A169" s="5" t="s">
        <v>96</v>
      </c>
      <c r="B169" s="5" t="s">
        <v>592</v>
      </c>
      <c r="C169" s="5" t="s">
        <v>634</v>
      </c>
      <c r="D169" s="5" t="s">
        <v>602</v>
      </c>
    </row>
    <row r="170" spans="1:4" x14ac:dyDescent="0.25">
      <c r="A170" s="5" t="s">
        <v>622</v>
      </c>
      <c r="B170" s="5" t="s">
        <v>610</v>
      </c>
      <c r="C170" s="5" t="s">
        <v>606</v>
      </c>
      <c r="D170" s="5" t="s">
        <v>614</v>
      </c>
    </row>
    <row r="171" spans="1:4" x14ac:dyDescent="0.25">
      <c r="A171" s="5" t="s">
        <v>682</v>
      </c>
      <c r="B171" s="5" t="s">
        <v>610</v>
      </c>
      <c r="C171" s="5" t="s">
        <v>606</v>
      </c>
      <c r="D171" s="5" t="s">
        <v>614</v>
      </c>
    </row>
    <row r="172" spans="1:4" x14ac:dyDescent="0.25">
      <c r="A172" s="5" t="s">
        <v>683</v>
      </c>
      <c r="B172" s="5" t="s">
        <v>596</v>
      </c>
      <c r="C172" s="5" t="s">
        <v>597</v>
      </c>
      <c r="D172" s="5" t="s">
        <v>598</v>
      </c>
    </row>
    <row r="173" spans="1:4" x14ac:dyDescent="0.25">
      <c r="A173" s="5" t="s">
        <v>684</v>
      </c>
      <c r="B173" s="5" t="s">
        <v>596</v>
      </c>
      <c r="C173" s="5" t="s">
        <v>597</v>
      </c>
      <c r="D173" s="5" t="s">
        <v>598</v>
      </c>
    </row>
    <row r="174" spans="1:4" x14ac:dyDescent="0.25">
      <c r="A174" s="5" t="s">
        <v>656</v>
      </c>
      <c r="B174" s="5" t="s">
        <v>592</v>
      </c>
      <c r="C174" s="5" t="s">
        <v>657</v>
      </c>
      <c r="D174" s="5" t="s">
        <v>594</v>
      </c>
    </row>
    <row r="175" spans="1:4" x14ac:dyDescent="0.25">
      <c r="A175" s="5" t="s">
        <v>693</v>
      </c>
      <c r="B175" s="5" t="s">
        <v>600</v>
      </c>
      <c r="C175" s="5" t="s">
        <v>601</v>
      </c>
      <c r="D175" s="5" t="s">
        <v>694</v>
      </c>
    </row>
    <row r="176" spans="1:4" x14ac:dyDescent="0.25">
      <c r="A176" s="5" t="s">
        <v>695</v>
      </c>
      <c r="B176" s="5" t="s">
        <v>600</v>
      </c>
      <c r="C176" s="5" t="s">
        <v>611</v>
      </c>
      <c r="D176" s="5" t="s">
        <v>612</v>
      </c>
    </row>
    <row r="177" spans="1:4" x14ac:dyDescent="0.25">
      <c r="A177" s="5" t="s">
        <v>609</v>
      </c>
      <c r="B177" s="5" t="s">
        <v>610</v>
      </c>
      <c r="C177" s="5" t="s">
        <v>611</v>
      </c>
      <c r="D177" s="5" t="s">
        <v>612</v>
      </c>
    </row>
    <row r="178" spans="1:4" x14ac:dyDescent="0.25">
      <c r="A178" s="5" t="s">
        <v>659</v>
      </c>
      <c r="B178" s="5" t="s">
        <v>592</v>
      </c>
      <c r="C178" s="5" t="s">
        <v>611</v>
      </c>
      <c r="D178" s="5" t="s">
        <v>612</v>
      </c>
    </row>
    <row r="179" spans="1:4" x14ac:dyDescent="0.25">
      <c r="A179" s="5" t="s">
        <v>686</v>
      </c>
      <c r="B179" s="5" t="s">
        <v>592</v>
      </c>
      <c r="C179" s="5" t="s">
        <v>611</v>
      </c>
      <c r="D179" s="5" t="s">
        <v>612</v>
      </c>
    </row>
    <row r="180" spans="1:4" x14ac:dyDescent="0.25">
      <c r="A180" s="5" t="s">
        <v>660</v>
      </c>
      <c r="B180" s="5" t="s">
        <v>596</v>
      </c>
      <c r="C180" s="5" t="s">
        <v>597</v>
      </c>
      <c r="D180" s="5" t="s">
        <v>645</v>
      </c>
    </row>
    <row r="181" spans="1:4" x14ac:dyDescent="0.25">
      <c r="A181" s="5" t="s">
        <v>661</v>
      </c>
      <c r="B181" s="5" t="s">
        <v>596</v>
      </c>
      <c r="C181" s="5" t="s">
        <v>597</v>
      </c>
      <c r="D181" s="5" t="s">
        <v>598</v>
      </c>
    </row>
    <row r="182" spans="1:4" x14ac:dyDescent="0.25">
      <c r="A182" s="5" t="s">
        <v>644</v>
      </c>
      <c r="B182" s="5" t="s">
        <v>596</v>
      </c>
      <c r="C182" s="5" t="s">
        <v>597</v>
      </c>
      <c r="D182" s="5" t="s">
        <v>645</v>
      </c>
    </row>
    <row r="183" spans="1:4" x14ac:dyDescent="0.25">
      <c r="A183" s="5" t="s">
        <v>629</v>
      </c>
      <c r="B183" s="5" t="s">
        <v>596</v>
      </c>
      <c r="C183" s="5" t="s">
        <v>597</v>
      </c>
      <c r="D183" s="5" t="s">
        <v>614</v>
      </c>
    </row>
    <row r="184" spans="1:4" x14ac:dyDescent="0.25">
      <c r="A184" s="5" t="s">
        <v>668</v>
      </c>
      <c r="B184" s="5" t="s">
        <v>596</v>
      </c>
      <c r="C184" s="5" t="s">
        <v>597</v>
      </c>
      <c r="D184" s="5" t="s">
        <v>598</v>
      </c>
    </row>
    <row r="185" spans="1:4" x14ac:dyDescent="0.25">
      <c r="A185" s="5" t="s">
        <v>599</v>
      </c>
      <c r="B185" s="5" t="s">
        <v>600</v>
      </c>
      <c r="C185" s="5" t="s">
        <v>601</v>
      </c>
      <c r="D185" s="5" t="s">
        <v>602</v>
      </c>
    </row>
    <row r="186" spans="1:4" x14ac:dyDescent="0.25">
      <c r="A186" s="5" t="s">
        <v>637</v>
      </c>
      <c r="B186" s="5" t="s">
        <v>600</v>
      </c>
      <c r="C186" s="5" t="s">
        <v>638</v>
      </c>
      <c r="D186" s="5" t="s">
        <v>594</v>
      </c>
    </row>
    <row r="187" spans="1:4" x14ac:dyDescent="0.25">
      <c r="A187" s="5" t="s">
        <v>649</v>
      </c>
      <c r="B187" s="5" t="s">
        <v>592</v>
      </c>
      <c r="C187" s="5" t="s">
        <v>593</v>
      </c>
      <c r="D187" s="5" t="s">
        <v>594</v>
      </c>
    </row>
    <row r="188" spans="1:4" x14ac:dyDescent="0.25">
      <c r="A188" s="5" t="s">
        <v>640</v>
      </c>
      <c r="B188" s="5" t="s">
        <v>610</v>
      </c>
      <c r="C188" s="5" t="s">
        <v>641</v>
      </c>
      <c r="D188" s="5" t="s">
        <v>598</v>
      </c>
    </row>
    <row r="189" spans="1:4" x14ac:dyDescent="0.25">
      <c r="A189" s="5" t="s">
        <v>693</v>
      </c>
      <c r="B189" s="5" t="s">
        <v>600</v>
      </c>
      <c r="C189" s="5" t="s">
        <v>601</v>
      </c>
      <c r="D189" s="5" t="s">
        <v>694</v>
      </c>
    </row>
    <row r="190" spans="1:4" x14ac:dyDescent="0.25">
      <c r="A190" s="5" t="s">
        <v>658</v>
      </c>
      <c r="B190" s="5" t="s">
        <v>596</v>
      </c>
      <c r="C190" s="5" t="s">
        <v>597</v>
      </c>
      <c r="D190" s="5" t="s">
        <v>628</v>
      </c>
    </row>
    <row r="191" spans="1:4" x14ac:dyDescent="0.25">
      <c r="A191" s="5" t="s">
        <v>604</v>
      </c>
      <c r="B191" s="5" t="s">
        <v>605</v>
      </c>
      <c r="C191" s="5" t="s">
        <v>606</v>
      </c>
      <c r="D191" s="5" t="s">
        <v>607</v>
      </c>
    </row>
    <row r="192" spans="1:4" x14ac:dyDescent="0.25">
      <c r="A192" s="5" t="s">
        <v>608</v>
      </c>
      <c r="B192" s="5" t="s">
        <v>596</v>
      </c>
      <c r="C192" s="5" t="s">
        <v>597</v>
      </c>
      <c r="D192" s="5" t="s">
        <v>598</v>
      </c>
    </row>
    <row r="193" spans="1:4" x14ac:dyDescent="0.25">
      <c r="A193" s="5" t="s">
        <v>695</v>
      </c>
      <c r="B193" s="5" t="s">
        <v>600</v>
      </c>
      <c r="C193" s="5" t="s">
        <v>611</v>
      </c>
      <c r="D193" s="5" t="s">
        <v>612</v>
      </c>
    </row>
    <row r="194" spans="1:4" x14ac:dyDescent="0.25">
      <c r="A194" s="5" t="s">
        <v>609</v>
      </c>
      <c r="B194" s="5" t="s">
        <v>610</v>
      </c>
      <c r="C194" s="5" t="s">
        <v>611</v>
      </c>
      <c r="D194" s="5" t="s">
        <v>612</v>
      </c>
    </row>
    <row r="195" spans="1:4" x14ac:dyDescent="0.25">
      <c r="A195" s="5" t="s">
        <v>696</v>
      </c>
      <c r="B195" s="5" t="s">
        <v>596</v>
      </c>
      <c r="C195" s="5" t="s">
        <v>597</v>
      </c>
      <c r="D195" s="5" t="s">
        <v>697</v>
      </c>
    </row>
    <row r="196" spans="1:4" x14ac:dyDescent="0.25">
      <c r="A196" s="5" t="s">
        <v>698</v>
      </c>
      <c r="B196" s="5" t="s">
        <v>600</v>
      </c>
      <c r="C196" s="5" t="s">
        <v>601</v>
      </c>
      <c r="D196" s="5" t="s">
        <v>616</v>
      </c>
    </row>
    <row r="197" spans="1:4" x14ac:dyDescent="0.25">
      <c r="A197" s="5" t="s">
        <v>699</v>
      </c>
      <c r="B197" s="5" t="s">
        <v>605</v>
      </c>
      <c r="C197" s="5" t="s">
        <v>606</v>
      </c>
      <c r="D197" s="5" t="s">
        <v>607</v>
      </c>
    </row>
    <row r="198" spans="1:4" x14ac:dyDescent="0.25">
      <c r="A198" s="5" t="s">
        <v>700</v>
      </c>
      <c r="B198" s="5" t="s">
        <v>610</v>
      </c>
      <c r="C198" s="5" t="s">
        <v>597</v>
      </c>
      <c r="D198" s="5" t="s">
        <v>598</v>
      </c>
    </row>
    <row r="199" spans="1:4" x14ac:dyDescent="0.25">
      <c r="A199" s="5" t="s">
        <v>660</v>
      </c>
      <c r="B199" s="5" t="s">
        <v>596</v>
      </c>
      <c r="C199" s="5" t="s">
        <v>597</v>
      </c>
      <c r="D199" s="5" t="s">
        <v>645</v>
      </c>
    </row>
    <row r="200" spans="1:4" x14ac:dyDescent="0.25">
      <c r="A200" s="5" t="s">
        <v>661</v>
      </c>
      <c r="B200" s="5" t="s">
        <v>596</v>
      </c>
      <c r="C200" s="5" t="s">
        <v>597</v>
      </c>
      <c r="D200" s="5" t="s">
        <v>598</v>
      </c>
    </row>
    <row r="201" spans="1:4" x14ac:dyDescent="0.25">
      <c r="A201" s="5" t="s">
        <v>644</v>
      </c>
      <c r="B201" s="5" t="s">
        <v>596</v>
      </c>
      <c r="C201" s="5" t="s">
        <v>597</v>
      </c>
      <c r="D201" s="5" t="s">
        <v>645</v>
      </c>
    </row>
    <row r="202" spans="1:4" x14ac:dyDescent="0.25">
      <c r="A202" s="5" t="s">
        <v>629</v>
      </c>
      <c r="B202" s="5" t="s">
        <v>596</v>
      </c>
      <c r="C202" s="5" t="s">
        <v>597</v>
      </c>
      <c r="D202" s="5" t="s">
        <v>614</v>
      </c>
    </row>
    <row r="203" spans="1:4" ht="26.25" x14ac:dyDescent="0.25">
      <c r="A203" s="5" t="s">
        <v>632</v>
      </c>
      <c r="B203" s="5" t="s">
        <v>592</v>
      </c>
      <c r="C203" s="5" t="s">
        <v>631</v>
      </c>
      <c r="D203" s="5" t="s">
        <v>598</v>
      </c>
    </row>
    <row r="204" spans="1:4" x14ac:dyDescent="0.25">
      <c r="A204" s="5" t="s">
        <v>668</v>
      </c>
      <c r="B204" s="5" t="s">
        <v>596</v>
      </c>
      <c r="C204" s="5" t="s">
        <v>597</v>
      </c>
      <c r="D204" s="5" t="s">
        <v>598</v>
      </c>
    </row>
    <row r="205" spans="1:4" x14ac:dyDescent="0.25">
      <c r="A205" s="5" t="s">
        <v>633</v>
      </c>
      <c r="B205" s="5" t="s">
        <v>592</v>
      </c>
      <c r="C205" s="5" t="s">
        <v>634</v>
      </c>
      <c r="D205" s="5" t="s">
        <v>614</v>
      </c>
    </row>
    <row r="206" spans="1:4" x14ac:dyDescent="0.25">
      <c r="A206" s="5" t="s">
        <v>599</v>
      </c>
      <c r="B206" s="5" t="s">
        <v>600</v>
      </c>
      <c r="C206" s="5" t="s">
        <v>601</v>
      </c>
      <c r="D206" s="5" t="s">
        <v>602</v>
      </c>
    </row>
    <row r="207" spans="1:4" x14ac:dyDescent="0.25">
      <c r="A207" s="5" t="s">
        <v>647</v>
      </c>
      <c r="B207" s="5" t="s">
        <v>592</v>
      </c>
      <c r="C207" s="5" t="s">
        <v>618</v>
      </c>
      <c r="D207" s="5" t="s">
        <v>602</v>
      </c>
    </row>
    <row r="208" spans="1:4" x14ac:dyDescent="0.25">
      <c r="A208" s="5" t="s">
        <v>637</v>
      </c>
      <c r="B208" s="5" t="s">
        <v>600</v>
      </c>
      <c r="C208" s="5" t="s">
        <v>638</v>
      </c>
      <c r="D208" s="5" t="s">
        <v>594</v>
      </c>
    </row>
    <row r="209" spans="1:4" x14ac:dyDescent="0.25">
      <c r="A209" s="5" t="s">
        <v>649</v>
      </c>
      <c r="B209" s="5" t="s">
        <v>592</v>
      </c>
      <c r="C209" s="5" t="s">
        <v>593</v>
      </c>
      <c r="D209" s="5" t="s">
        <v>594</v>
      </c>
    </row>
    <row r="210" spans="1:4" x14ac:dyDescent="0.25">
      <c r="A210" s="5" t="s">
        <v>640</v>
      </c>
      <c r="B210" s="5" t="s">
        <v>610</v>
      </c>
      <c r="C210" s="5" t="s">
        <v>641</v>
      </c>
      <c r="D210" s="5" t="s">
        <v>598</v>
      </c>
    </row>
    <row r="211" spans="1:4" x14ac:dyDescent="0.25">
      <c r="A211" s="5" t="s">
        <v>96</v>
      </c>
      <c r="B211" s="5" t="s">
        <v>592</v>
      </c>
      <c r="C211" s="5" t="s">
        <v>634</v>
      </c>
      <c r="D211" s="5" t="s">
        <v>602</v>
      </c>
    </row>
    <row r="212" spans="1:4" x14ac:dyDescent="0.25">
      <c r="A212" s="5" t="s">
        <v>693</v>
      </c>
      <c r="B212" s="5" t="s">
        <v>600</v>
      </c>
      <c r="C212" s="5" t="s">
        <v>601</v>
      </c>
      <c r="D212" s="5" t="s">
        <v>694</v>
      </c>
    </row>
    <row r="213" spans="1:4" x14ac:dyDescent="0.25">
      <c r="A213" s="5" t="s">
        <v>658</v>
      </c>
      <c r="B213" s="5" t="s">
        <v>596</v>
      </c>
      <c r="C213" s="5" t="s">
        <v>597</v>
      </c>
      <c r="D213" s="5" t="s">
        <v>628</v>
      </c>
    </row>
    <row r="214" spans="1:4" x14ac:dyDescent="0.25">
      <c r="A214" s="5" t="s">
        <v>604</v>
      </c>
      <c r="B214" s="5" t="s">
        <v>605</v>
      </c>
      <c r="C214" s="5" t="s">
        <v>606</v>
      </c>
      <c r="D214" s="5" t="s">
        <v>607</v>
      </c>
    </row>
    <row r="215" spans="1:4" x14ac:dyDescent="0.25">
      <c r="A215" s="5" t="s">
        <v>608</v>
      </c>
      <c r="B215" s="5" t="s">
        <v>596</v>
      </c>
      <c r="C215" s="5" t="s">
        <v>597</v>
      </c>
      <c r="D215" s="5" t="s">
        <v>598</v>
      </c>
    </row>
    <row r="216" spans="1:4" x14ac:dyDescent="0.25">
      <c r="A216" s="5" t="s">
        <v>695</v>
      </c>
      <c r="B216" s="5" t="s">
        <v>600</v>
      </c>
      <c r="C216" s="5" t="s">
        <v>611</v>
      </c>
      <c r="D216" s="5" t="s">
        <v>612</v>
      </c>
    </row>
    <row r="217" spans="1:4" x14ac:dyDescent="0.25">
      <c r="A217" s="5" t="s">
        <v>609</v>
      </c>
      <c r="B217" s="5" t="s">
        <v>610</v>
      </c>
      <c r="C217" s="5" t="s">
        <v>611</v>
      </c>
      <c r="D217" s="5" t="s">
        <v>612</v>
      </c>
    </row>
    <row r="218" spans="1:4" x14ac:dyDescent="0.25">
      <c r="A218" s="5" t="s">
        <v>623</v>
      </c>
      <c r="B218" s="5" t="s">
        <v>605</v>
      </c>
      <c r="C218" s="5" t="s">
        <v>606</v>
      </c>
      <c r="D218" s="5" t="s">
        <v>624</v>
      </c>
    </row>
    <row r="219" spans="1:4" x14ac:dyDescent="0.25">
      <c r="A219" s="5" t="s">
        <v>696</v>
      </c>
      <c r="B219" s="5" t="s">
        <v>596</v>
      </c>
      <c r="C219" s="5" t="s">
        <v>597</v>
      </c>
      <c r="D219" s="5" t="s">
        <v>697</v>
      </c>
    </row>
    <row r="220" spans="1:4" x14ac:dyDescent="0.25">
      <c r="A220" s="5" t="s">
        <v>698</v>
      </c>
      <c r="B220" s="5" t="s">
        <v>600</v>
      </c>
      <c r="C220" s="5" t="s">
        <v>601</v>
      </c>
      <c r="D220" s="5" t="s">
        <v>616</v>
      </c>
    </row>
    <row r="221" spans="1:4" x14ac:dyDescent="0.25">
      <c r="A221" s="5" t="s">
        <v>701</v>
      </c>
      <c r="B221" s="5" t="s">
        <v>605</v>
      </c>
      <c r="C221" s="5" t="s">
        <v>606</v>
      </c>
      <c r="D221" s="5" t="s">
        <v>619</v>
      </c>
    </row>
    <row r="222" spans="1:4" x14ac:dyDescent="0.25">
      <c r="A222" s="5" t="s">
        <v>699</v>
      </c>
      <c r="B222" s="5" t="s">
        <v>605</v>
      </c>
      <c r="C222" s="5" t="s">
        <v>606</v>
      </c>
      <c r="D222" s="5" t="s">
        <v>607</v>
      </c>
    </row>
    <row r="223" spans="1:4" x14ac:dyDescent="0.25">
      <c r="A223" s="5" t="s">
        <v>700</v>
      </c>
      <c r="B223" s="5" t="s">
        <v>610</v>
      </c>
      <c r="C223" s="5" t="s">
        <v>597</v>
      </c>
      <c r="D223" s="5" t="s">
        <v>598</v>
      </c>
    </row>
    <row r="224" spans="1:4" x14ac:dyDescent="0.25">
      <c r="A224" s="5" t="s">
        <v>660</v>
      </c>
      <c r="B224" s="5" t="s">
        <v>596</v>
      </c>
      <c r="C224" s="5" t="s">
        <v>597</v>
      </c>
      <c r="D224" s="5" t="s">
        <v>645</v>
      </c>
    </row>
    <row r="225" spans="1:4" x14ac:dyDescent="0.25">
      <c r="A225" s="5" t="s">
        <v>661</v>
      </c>
      <c r="B225" s="5" t="s">
        <v>596</v>
      </c>
      <c r="C225" s="5" t="s">
        <v>597</v>
      </c>
      <c r="D225" s="5" t="s">
        <v>598</v>
      </c>
    </row>
    <row r="226" spans="1:4" x14ac:dyDescent="0.25">
      <c r="A226" s="5" t="s">
        <v>644</v>
      </c>
      <c r="B226" s="5" t="s">
        <v>596</v>
      </c>
      <c r="C226" s="5" t="s">
        <v>597</v>
      </c>
      <c r="D226" s="5" t="s">
        <v>645</v>
      </c>
    </row>
    <row r="227" spans="1:4" x14ac:dyDescent="0.25">
      <c r="A227" s="5" t="s">
        <v>629</v>
      </c>
      <c r="B227" s="5" t="s">
        <v>596</v>
      </c>
      <c r="C227" s="5" t="s">
        <v>597</v>
      </c>
      <c r="D227" s="5" t="s">
        <v>614</v>
      </c>
    </row>
    <row r="228" spans="1:4" ht="26.25" x14ac:dyDescent="0.25">
      <c r="A228" s="5" t="s">
        <v>632</v>
      </c>
      <c r="B228" s="5" t="s">
        <v>592</v>
      </c>
      <c r="C228" s="5" t="s">
        <v>631</v>
      </c>
      <c r="D228" s="5" t="s">
        <v>598</v>
      </c>
    </row>
    <row r="229" spans="1:4" x14ac:dyDescent="0.25">
      <c r="A229" s="5" t="s">
        <v>668</v>
      </c>
      <c r="B229" s="5" t="s">
        <v>596</v>
      </c>
      <c r="C229" s="5" t="s">
        <v>597</v>
      </c>
      <c r="D229" s="5" t="s">
        <v>598</v>
      </c>
    </row>
    <row r="230" spans="1:4" x14ac:dyDescent="0.25">
      <c r="A230" s="5" t="s">
        <v>633</v>
      </c>
      <c r="B230" s="5" t="s">
        <v>592</v>
      </c>
      <c r="C230" s="5" t="s">
        <v>634</v>
      </c>
      <c r="D230" s="5" t="s">
        <v>614</v>
      </c>
    </row>
    <row r="231" spans="1:4" x14ac:dyDescent="0.25">
      <c r="A231" s="5" t="s">
        <v>599</v>
      </c>
      <c r="B231" s="5" t="s">
        <v>600</v>
      </c>
      <c r="C231" s="5" t="s">
        <v>601</v>
      </c>
      <c r="D231" s="5" t="s">
        <v>602</v>
      </c>
    </row>
    <row r="232" spans="1:4" x14ac:dyDescent="0.25">
      <c r="A232" s="5" t="s">
        <v>647</v>
      </c>
      <c r="B232" s="5" t="s">
        <v>592</v>
      </c>
      <c r="C232" s="5" t="s">
        <v>618</v>
      </c>
      <c r="D232" s="5" t="s">
        <v>602</v>
      </c>
    </row>
    <row r="233" spans="1:4" x14ac:dyDescent="0.25">
      <c r="A233" s="5" t="s">
        <v>637</v>
      </c>
      <c r="B233" s="5" t="s">
        <v>600</v>
      </c>
      <c r="C233" s="5" t="s">
        <v>638</v>
      </c>
      <c r="D233" s="5" t="s">
        <v>594</v>
      </c>
    </row>
    <row r="234" spans="1:4" x14ac:dyDescent="0.25">
      <c r="A234" s="5" t="s">
        <v>649</v>
      </c>
      <c r="B234" s="5" t="s">
        <v>592</v>
      </c>
      <c r="C234" s="5" t="s">
        <v>593</v>
      </c>
      <c r="D234" s="5" t="s">
        <v>594</v>
      </c>
    </row>
    <row r="235" spans="1:4" x14ac:dyDescent="0.25">
      <c r="A235" s="5" t="s">
        <v>640</v>
      </c>
      <c r="B235" s="5" t="s">
        <v>610</v>
      </c>
      <c r="C235" s="5" t="s">
        <v>641</v>
      </c>
      <c r="D235" s="5" t="s">
        <v>598</v>
      </c>
    </row>
    <row r="236" spans="1:4" x14ac:dyDescent="0.25">
      <c r="A236" s="5" t="s">
        <v>96</v>
      </c>
      <c r="B236" s="5" t="s">
        <v>592</v>
      </c>
      <c r="C236" s="5" t="s">
        <v>634</v>
      </c>
      <c r="D236" s="5" t="s">
        <v>602</v>
      </c>
    </row>
    <row r="237" spans="1:4" x14ac:dyDescent="0.25">
      <c r="A237" s="5" t="s">
        <v>693</v>
      </c>
      <c r="B237" s="5" t="s">
        <v>600</v>
      </c>
      <c r="C237" s="5" t="s">
        <v>601</v>
      </c>
      <c r="D237" s="5" t="s">
        <v>694</v>
      </c>
    </row>
    <row r="238" spans="1:4" x14ac:dyDescent="0.25">
      <c r="A238" s="5" t="s">
        <v>658</v>
      </c>
      <c r="B238" s="5" t="s">
        <v>596</v>
      </c>
      <c r="C238" s="5" t="s">
        <v>597</v>
      </c>
      <c r="D238" s="5" t="s">
        <v>628</v>
      </c>
    </row>
    <row r="239" spans="1:4" x14ac:dyDescent="0.25">
      <c r="A239" s="5" t="s">
        <v>604</v>
      </c>
      <c r="B239" s="5" t="s">
        <v>605</v>
      </c>
      <c r="C239" s="5" t="s">
        <v>606</v>
      </c>
      <c r="D239" s="5" t="s">
        <v>607</v>
      </c>
    </row>
    <row r="240" spans="1:4" x14ac:dyDescent="0.25">
      <c r="A240" s="5" t="s">
        <v>608</v>
      </c>
      <c r="B240" s="5" t="s">
        <v>596</v>
      </c>
      <c r="C240" s="5" t="s">
        <v>597</v>
      </c>
      <c r="D240" s="5" t="s">
        <v>598</v>
      </c>
    </row>
    <row r="241" spans="1:4" x14ac:dyDescent="0.25">
      <c r="A241" s="5" t="s">
        <v>695</v>
      </c>
      <c r="B241" s="5" t="s">
        <v>600</v>
      </c>
      <c r="C241" s="5" t="s">
        <v>611</v>
      </c>
      <c r="D241" s="5" t="s">
        <v>612</v>
      </c>
    </row>
    <row r="242" spans="1:4" x14ac:dyDescent="0.25">
      <c r="A242" s="5" t="s">
        <v>609</v>
      </c>
      <c r="B242" s="5" t="s">
        <v>610</v>
      </c>
      <c r="C242" s="5" t="s">
        <v>611</v>
      </c>
      <c r="D242" s="5" t="s">
        <v>612</v>
      </c>
    </row>
    <row r="243" spans="1:4" x14ac:dyDescent="0.25">
      <c r="A243" s="5" t="s">
        <v>623</v>
      </c>
      <c r="B243" s="5" t="s">
        <v>605</v>
      </c>
      <c r="C243" s="5" t="s">
        <v>606</v>
      </c>
      <c r="D243" s="5" t="s">
        <v>624</v>
      </c>
    </row>
    <row r="244" spans="1:4" x14ac:dyDescent="0.25">
      <c r="A244" s="5" t="s">
        <v>696</v>
      </c>
      <c r="B244" s="5" t="s">
        <v>596</v>
      </c>
      <c r="C244" s="5" t="s">
        <v>597</v>
      </c>
      <c r="D244" s="5" t="s">
        <v>697</v>
      </c>
    </row>
    <row r="245" spans="1:4" x14ac:dyDescent="0.25">
      <c r="A245" s="5" t="s">
        <v>698</v>
      </c>
      <c r="B245" s="5" t="s">
        <v>600</v>
      </c>
      <c r="C245" s="5" t="s">
        <v>601</v>
      </c>
      <c r="D245" s="5" t="s">
        <v>616</v>
      </c>
    </row>
    <row r="246" spans="1:4" x14ac:dyDescent="0.25">
      <c r="A246" s="5" t="s">
        <v>701</v>
      </c>
      <c r="B246" s="5" t="s">
        <v>605</v>
      </c>
      <c r="C246" s="5" t="s">
        <v>606</v>
      </c>
      <c r="D246" s="5" t="s">
        <v>619</v>
      </c>
    </row>
    <row r="247" spans="1:4" x14ac:dyDescent="0.25">
      <c r="A247" s="5" t="s">
        <v>699</v>
      </c>
      <c r="B247" s="5" t="s">
        <v>605</v>
      </c>
      <c r="C247" s="5" t="s">
        <v>606</v>
      </c>
      <c r="D247" s="5" t="s">
        <v>607</v>
      </c>
    </row>
    <row r="248" spans="1:4" x14ac:dyDescent="0.25">
      <c r="A248" s="5" t="s">
        <v>700</v>
      </c>
      <c r="B248" s="5" t="s">
        <v>610</v>
      </c>
      <c r="C248" s="5" t="s">
        <v>597</v>
      </c>
      <c r="D248" s="5" t="s">
        <v>598</v>
      </c>
    </row>
    <row r="249" spans="1:4" x14ac:dyDescent="0.25">
      <c r="A249" s="5" t="s">
        <v>660</v>
      </c>
      <c r="B249" s="5" t="s">
        <v>596</v>
      </c>
      <c r="C249" s="5" t="s">
        <v>597</v>
      </c>
      <c r="D249" s="5" t="s">
        <v>645</v>
      </c>
    </row>
    <row r="250" spans="1:4" x14ac:dyDescent="0.25">
      <c r="A250" s="5" t="s">
        <v>629</v>
      </c>
      <c r="B250" s="5" t="s">
        <v>596</v>
      </c>
      <c r="C250" s="5" t="s">
        <v>597</v>
      </c>
      <c r="D250" s="5" t="s">
        <v>614</v>
      </c>
    </row>
    <row r="251" spans="1:4" x14ac:dyDescent="0.25">
      <c r="A251" s="5" t="s">
        <v>668</v>
      </c>
      <c r="B251" s="5" t="s">
        <v>596</v>
      </c>
      <c r="C251" s="5" t="s">
        <v>597</v>
      </c>
      <c r="D251" s="5" t="s">
        <v>598</v>
      </c>
    </row>
    <row r="252" spans="1:4" x14ac:dyDescent="0.25">
      <c r="A252" s="5" t="s">
        <v>92</v>
      </c>
      <c r="B252" s="5" t="s">
        <v>613</v>
      </c>
      <c r="C252" s="5" t="s">
        <v>601</v>
      </c>
      <c r="D252" s="5" t="s">
        <v>614</v>
      </c>
    </row>
    <row r="253" spans="1:4" x14ac:dyDescent="0.25">
      <c r="A253" s="5" t="s">
        <v>595</v>
      </c>
      <c r="B253" s="5" t="s">
        <v>596</v>
      </c>
      <c r="C253" s="5" t="s">
        <v>597</v>
      </c>
      <c r="D253" s="5" t="s">
        <v>598</v>
      </c>
    </row>
    <row r="254" spans="1:4" x14ac:dyDescent="0.25">
      <c r="A254" s="5" t="s">
        <v>647</v>
      </c>
      <c r="B254" s="5" t="s">
        <v>592</v>
      </c>
      <c r="C254" s="5" t="s">
        <v>618</v>
      </c>
      <c r="D254" s="5" t="s">
        <v>602</v>
      </c>
    </row>
    <row r="255" spans="1:4" x14ac:dyDescent="0.25">
      <c r="A255" s="5" t="s">
        <v>650</v>
      </c>
      <c r="B255" s="5" t="s">
        <v>592</v>
      </c>
      <c r="C255" s="5" t="s">
        <v>651</v>
      </c>
      <c r="D255" s="5" t="s">
        <v>652</v>
      </c>
    </row>
    <row r="256" spans="1:4" ht="26.25" x14ac:dyDescent="0.25">
      <c r="A256" s="5" t="s">
        <v>654</v>
      </c>
      <c r="B256" s="5" t="s">
        <v>592</v>
      </c>
      <c r="C256" s="5" t="s">
        <v>631</v>
      </c>
      <c r="D256" s="5" t="s">
        <v>594</v>
      </c>
    </row>
    <row r="257" spans="1:4" x14ac:dyDescent="0.25">
      <c r="A257" s="5" t="s">
        <v>620</v>
      </c>
      <c r="B257" s="5" t="s">
        <v>605</v>
      </c>
      <c r="C257" s="5" t="s">
        <v>606</v>
      </c>
      <c r="D257" s="5" t="s">
        <v>594</v>
      </c>
    </row>
    <row r="258" spans="1:4" x14ac:dyDescent="0.25">
      <c r="A258" s="5" t="s">
        <v>656</v>
      </c>
      <c r="B258" s="5" t="s">
        <v>592</v>
      </c>
      <c r="C258" s="5" t="s">
        <v>657</v>
      </c>
      <c r="D258" s="5" t="s">
        <v>594</v>
      </c>
    </row>
    <row r="259" spans="1:4" x14ac:dyDescent="0.25">
      <c r="A259" s="5" t="s">
        <v>642</v>
      </c>
      <c r="B259" s="5" t="s">
        <v>596</v>
      </c>
      <c r="C259" s="5" t="s">
        <v>597</v>
      </c>
      <c r="D259" s="5" t="s">
        <v>643</v>
      </c>
    </row>
    <row r="260" spans="1:4" x14ac:dyDescent="0.25">
      <c r="A260" s="5" t="s">
        <v>699</v>
      </c>
      <c r="B260" s="5" t="s">
        <v>605</v>
      </c>
      <c r="C260" s="5" t="s">
        <v>606</v>
      </c>
      <c r="D260" s="5" t="s">
        <v>607</v>
      </c>
    </row>
    <row r="261" spans="1:4" x14ac:dyDescent="0.25">
      <c r="A261" s="5" t="s">
        <v>702</v>
      </c>
      <c r="B261" s="5" t="s">
        <v>600</v>
      </c>
      <c r="C261" s="5" t="s">
        <v>703</v>
      </c>
      <c r="D261" s="5" t="s">
        <v>594</v>
      </c>
    </row>
    <row r="262" spans="1:4" x14ac:dyDescent="0.25">
      <c r="A262" s="5" t="s">
        <v>704</v>
      </c>
      <c r="B262" s="5" t="s">
        <v>592</v>
      </c>
      <c r="C262" s="5" t="s">
        <v>703</v>
      </c>
      <c r="D262" s="5" t="s">
        <v>614</v>
      </c>
    </row>
    <row r="263" spans="1:4" x14ac:dyDescent="0.25">
      <c r="A263" s="5" t="s">
        <v>625</v>
      </c>
      <c r="B263" s="5" t="s">
        <v>600</v>
      </c>
      <c r="C263" s="5" t="s">
        <v>601</v>
      </c>
      <c r="D263" s="5" t="s">
        <v>626</v>
      </c>
    </row>
    <row r="264" spans="1:4" x14ac:dyDescent="0.25">
      <c r="A264" s="5" t="s">
        <v>591</v>
      </c>
      <c r="B264" s="5" t="s">
        <v>592</v>
      </c>
      <c r="C264" s="5" t="s">
        <v>593</v>
      </c>
      <c r="D264" s="5" t="s">
        <v>594</v>
      </c>
    </row>
    <row r="265" spans="1:4" x14ac:dyDescent="0.25">
      <c r="A265" s="5" t="s">
        <v>615</v>
      </c>
      <c r="B265" s="5" t="s">
        <v>600</v>
      </c>
      <c r="C265" s="5" t="s">
        <v>601</v>
      </c>
      <c r="D265" s="5" t="s">
        <v>616</v>
      </c>
    </row>
    <row r="266" spans="1:4" x14ac:dyDescent="0.25">
      <c r="A266" s="5" t="s">
        <v>695</v>
      </c>
      <c r="B266" s="5" t="s">
        <v>600</v>
      </c>
      <c r="C266" s="5" t="s">
        <v>611</v>
      </c>
      <c r="D266" s="5" t="s">
        <v>612</v>
      </c>
    </row>
    <row r="267" spans="1:4" x14ac:dyDescent="0.25">
      <c r="A267" s="5" t="s">
        <v>659</v>
      </c>
      <c r="B267" s="5" t="s">
        <v>592</v>
      </c>
      <c r="C267" s="5" t="s">
        <v>611</v>
      </c>
      <c r="D267" s="5" t="s">
        <v>612</v>
      </c>
    </row>
    <row r="268" spans="1:4" x14ac:dyDescent="0.25">
      <c r="A268" s="5" t="s">
        <v>705</v>
      </c>
      <c r="B268" s="5" t="s">
        <v>706</v>
      </c>
      <c r="C268" s="5" t="s">
        <v>641</v>
      </c>
      <c r="D268" s="5" t="s">
        <v>645</v>
      </c>
    </row>
    <row r="269" spans="1:4" x14ac:dyDescent="0.25">
      <c r="A269" s="5" t="s">
        <v>707</v>
      </c>
      <c r="B269" s="5" t="s">
        <v>706</v>
      </c>
      <c r="C269" s="5" t="s">
        <v>641</v>
      </c>
      <c r="D269" s="5" t="s">
        <v>645</v>
      </c>
    </row>
    <row r="270" spans="1:4" x14ac:dyDescent="0.25">
      <c r="A270" s="5" t="s">
        <v>708</v>
      </c>
      <c r="B270" s="5" t="s">
        <v>709</v>
      </c>
      <c r="C270" s="5" t="s">
        <v>641</v>
      </c>
      <c r="D270" s="5" t="s">
        <v>645</v>
      </c>
    </row>
    <row r="271" spans="1:4" x14ac:dyDescent="0.25">
      <c r="A271" s="5" t="s">
        <v>710</v>
      </c>
      <c r="B271" s="5" t="s">
        <v>709</v>
      </c>
      <c r="C271" s="5" t="s">
        <v>641</v>
      </c>
      <c r="D271" s="5" t="s">
        <v>645</v>
      </c>
    </row>
    <row r="272" spans="1:4" x14ac:dyDescent="0.25">
      <c r="A272" s="5" t="s">
        <v>711</v>
      </c>
      <c r="B272" s="5" t="s">
        <v>709</v>
      </c>
      <c r="C272" s="5" t="s">
        <v>712</v>
      </c>
      <c r="D272" s="5" t="s">
        <v>713</v>
      </c>
    </row>
    <row r="273" spans="1:4" x14ac:dyDescent="0.25">
      <c r="A273" s="5" t="s">
        <v>714</v>
      </c>
      <c r="B273" s="5" t="s">
        <v>600</v>
      </c>
      <c r="C273" s="5" t="s">
        <v>601</v>
      </c>
      <c r="D273" s="5" t="s">
        <v>713</v>
      </c>
    </row>
    <row r="274" spans="1:4" x14ac:dyDescent="0.25">
      <c r="A274" s="5" t="s">
        <v>715</v>
      </c>
      <c r="B274" s="5" t="s">
        <v>716</v>
      </c>
      <c r="C274" s="5" t="s">
        <v>638</v>
      </c>
      <c r="D274" s="5" t="s">
        <v>713</v>
      </c>
    </row>
    <row r="275" spans="1:4" x14ac:dyDescent="0.25">
      <c r="A275" s="5" t="s">
        <v>717</v>
      </c>
      <c r="B275" s="5" t="s">
        <v>592</v>
      </c>
      <c r="C275" s="5" t="s">
        <v>718</v>
      </c>
      <c r="D275" s="5" t="s">
        <v>645</v>
      </c>
    </row>
    <row r="276" spans="1:4" x14ac:dyDescent="0.25">
      <c r="A276" s="5" t="s">
        <v>719</v>
      </c>
      <c r="B276" s="5" t="s">
        <v>706</v>
      </c>
      <c r="C276" s="5" t="s">
        <v>641</v>
      </c>
      <c r="D276" s="5" t="s">
        <v>607</v>
      </c>
    </row>
    <row r="277" spans="1:4" x14ac:dyDescent="0.25">
      <c r="A277" s="5" t="s">
        <v>720</v>
      </c>
      <c r="B277" s="5" t="s">
        <v>709</v>
      </c>
      <c r="C277" s="5" t="s">
        <v>641</v>
      </c>
      <c r="D277" s="5" t="s">
        <v>607</v>
      </c>
    </row>
    <row r="278" spans="1:4" x14ac:dyDescent="0.25">
      <c r="A278" s="5" t="s">
        <v>721</v>
      </c>
      <c r="B278" s="5" t="s">
        <v>592</v>
      </c>
      <c r="C278" s="5" t="s">
        <v>722</v>
      </c>
      <c r="D278" s="5" t="s">
        <v>723</v>
      </c>
    </row>
    <row r="279" spans="1:4" x14ac:dyDescent="0.25">
      <c r="A279" s="5" t="s">
        <v>724</v>
      </c>
      <c r="B279" s="5" t="s">
        <v>709</v>
      </c>
      <c r="C279" s="5" t="s">
        <v>641</v>
      </c>
      <c r="D279" s="5" t="s">
        <v>725</v>
      </c>
    </row>
    <row r="280" spans="1:4" x14ac:dyDescent="0.25">
      <c r="A280" s="5" t="s">
        <v>726</v>
      </c>
      <c r="B280" s="5" t="s">
        <v>706</v>
      </c>
      <c r="C280" s="5" t="s">
        <v>641</v>
      </c>
      <c r="D280" s="5" t="s">
        <v>725</v>
      </c>
    </row>
    <row r="281" spans="1:4" x14ac:dyDescent="0.25">
      <c r="A281" s="5" t="s">
        <v>727</v>
      </c>
      <c r="B281" s="5" t="s">
        <v>709</v>
      </c>
      <c r="C281" s="5" t="s">
        <v>728</v>
      </c>
      <c r="D281" s="5" t="s">
        <v>626</v>
      </c>
    </row>
    <row r="282" spans="1:4" x14ac:dyDescent="0.25">
      <c r="A282" s="5" t="s">
        <v>729</v>
      </c>
      <c r="B282" s="5" t="s">
        <v>706</v>
      </c>
      <c r="C282" s="5" t="s">
        <v>641</v>
      </c>
      <c r="D282" s="5" t="s">
        <v>730</v>
      </c>
    </row>
    <row r="283" spans="1:4" x14ac:dyDescent="0.25">
      <c r="A283" s="5" t="s">
        <v>731</v>
      </c>
      <c r="B283" s="5" t="s">
        <v>706</v>
      </c>
      <c r="C283" s="5" t="s">
        <v>641</v>
      </c>
      <c r="D283" s="5" t="s">
        <v>598</v>
      </c>
    </row>
    <row r="284" spans="1:4" x14ac:dyDescent="0.25">
      <c r="A284" s="5" t="s">
        <v>732</v>
      </c>
      <c r="B284" s="5" t="s">
        <v>706</v>
      </c>
      <c r="C284" s="5" t="s">
        <v>641</v>
      </c>
      <c r="D284" s="5" t="s">
        <v>607</v>
      </c>
    </row>
    <row r="285" spans="1:4" x14ac:dyDescent="0.25">
      <c r="A285" s="5" t="s">
        <v>733</v>
      </c>
      <c r="B285" s="5" t="s">
        <v>596</v>
      </c>
      <c r="C285" s="5" t="s">
        <v>597</v>
      </c>
      <c r="D285" s="5" t="s">
        <v>734</v>
      </c>
    </row>
    <row r="286" spans="1:4" x14ac:dyDescent="0.25">
      <c r="A286" s="5" t="s">
        <v>735</v>
      </c>
      <c r="B286" s="5" t="s">
        <v>596</v>
      </c>
      <c r="C286" s="5" t="s">
        <v>597</v>
      </c>
      <c r="D286" s="5" t="s">
        <v>736</v>
      </c>
    </row>
    <row r="287" spans="1:4" x14ac:dyDescent="0.25">
      <c r="A287" s="5" t="s">
        <v>737</v>
      </c>
      <c r="B287" s="5" t="s">
        <v>596</v>
      </c>
      <c r="C287" s="5" t="s">
        <v>597</v>
      </c>
      <c r="D287" s="5" t="s">
        <v>614</v>
      </c>
    </row>
    <row r="288" spans="1:4" x14ac:dyDescent="0.25">
      <c r="A288" s="5" t="s">
        <v>738</v>
      </c>
      <c r="B288" s="5" t="s">
        <v>592</v>
      </c>
      <c r="C288" s="5" t="s">
        <v>739</v>
      </c>
      <c r="D288" s="5" t="s">
        <v>628</v>
      </c>
    </row>
    <row r="289" spans="1:4" x14ac:dyDescent="0.25">
      <c r="A289" s="5" t="s">
        <v>740</v>
      </c>
      <c r="B289" s="5" t="s">
        <v>592</v>
      </c>
      <c r="C289" s="5" t="s">
        <v>739</v>
      </c>
      <c r="D289" s="5" t="s">
        <v>614</v>
      </c>
    </row>
    <row r="290" spans="1:4" x14ac:dyDescent="0.25">
      <c r="A290" s="5" t="s">
        <v>741</v>
      </c>
      <c r="B290" s="5" t="s">
        <v>592</v>
      </c>
      <c r="C290" s="5" t="s">
        <v>739</v>
      </c>
      <c r="D290" s="5" t="s">
        <v>614</v>
      </c>
    </row>
    <row r="291" spans="1:4" x14ac:dyDescent="0.25">
      <c r="A291" s="5" t="s">
        <v>742</v>
      </c>
      <c r="B291" s="5" t="s">
        <v>592</v>
      </c>
      <c r="C291" s="5" t="s">
        <v>739</v>
      </c>
      <c r="D291" s="5" t="s">
        <v>614</v>
      </c>
    </row>
    <row r="292" spans="1:4" x14ac:dyDescent="0.25">
      <c r="A292" s="5" t="s">
        <v>743</v>
      </c>
      <c r="B292" s="5" t="s">
        <v>592</v>
      </c>
      <c r="C292" s="5" t="s">
        <v>601</v>
      </c>
      <c r="D292" s="5" t="s">
        <v>614</v>
      </c>
    </row>
    <row r="293" spans="1:4" x14ac:dyDescent="0.25">
      <c r="A293" s="5" t="s">
        <v>744</v>
      </c>
      <c r="B293" s="5" t="s">
        <v>592</v>
      </c>
      <c r="C293" s="5" t="s">
        <v>601</v>
      </c>
      <c r="D293" s="5" t="s">
        <v>614</v>
      </c>
    </row>
    <row r="294" spans="1:4" x14ac:dyDescent="0.25">
      <c r="A294" s="5" t="s">
        <v>745</v>
      </c>
      <c r="B294" s="5" t="s">
        <v>709</v>
      </c>
      <c r="C294" s="5" t="s">
        <v>746</v>
      </c>
      <c r="D294" s="5" t="s">
        <v>645</v>
      </c>
    </row>
    <row r="295" spans="1:4" x14ac:dyDescent="0.25">
      <c r="A295" s="5" t="s">
        <v>747</v>
      </c>
      <c r="B295" s="5" t="s">
        <v>709</v>
      </c>
      <c r="C295" s="5" t="s">
        <v>641</v>
      </c>
      <c r="D295" s="5" t="s">
        <v>594</v>
      </c>
    </row>
    <row r="296" spans="1:4" x14ac:dyDescent="0.25">
      <c r="A296" s="5" t="s">
        <v>748</v>
      </c>
      <c r="B296" s="5" t="s">
        <v>709</v>
      </c>
      <c r="C296" s="5" t="s">
        <v>641</v>
      </c>
      <c r="D296" s="5" t="s">
        <v>594</v>
      </c>
    </row>
    <row r="297" spans="1:4" x14ac:dyDescent="0.25">
      <c r="A297" s="5" t="s">
        <v>749</v>
      </c>
      <c r="B297" s="5" t="s">
        <v>596</v>
      </c>
      <c r="C297" s="5" t="s">
        <v>641</v>
      </c>
      <c r="D297" s="5" t="s">
        <v>594</v>
      </c>
    </row>
    <row r="298" spans="1:4" x14ac:dyDescent="0.25">
      <c r="A298" s="5" t="s">
        <v>750</v>
      </c>
      <c r="B298" s="5" t="s">
        <v>596</v>
      </c>
      <c r="C298" s="5" t="s">
        <v>641</v>
      </c>
      <c r="D298" s="5" t="s">
        <v>594</v>
      </c>
    </row>
    <row r="299" spans="1:4" x14ac:dyDescent="0.25">
      <c r="A299" s="5" t="s">
        <v>751</v>
      </c>
      <c r="B299" s="5" t="s">
        <v>600</v>
      </c>
      <c r="C299" s="5" t="s">
        <v>752</v>
      </c>
      <c r="D299" s="5" t="s">
        <v>614</v>
      </c>
    </row>
    <row r="300" spans="1:4" x14ac:dyDescent="0.25">
      <c r="A300" s="5" t="s">
        <v>753</v>
      </c>
      <c r="B300" s="5" t="s">
        <v>605</v>
      </c>
      <c r="C300" s="5" t="s">
        <v>641</v>
      </c>
      <c r="D300" s="5" t="s">
        <v>754</v>
      </c>
    </row>
    <row r="301" spans="1:4" x14ac:dyDescent="0.25">
      <c r="A301" s="5" t="s">
        <v>755</v>
      </c>
      <c r="B301" s="5" t="s">
        <v>605</v>
      </c>
      <c r="C301" s="5" t="s">
        <v>641</v>
      </c>
      <c r="D301" s="5" t="s">
        <v>754</v>
      </c>
    </row>
    <row r="302" spans="1:4" x14ac:dyDescent="0.25">
      <c r="A302" s="5" t="s">
        <v>756</v>
      </c>
      <c r="B302" s="5" t="s">
        <v>592</v>
      </c>
      <c r="C302" s="5" t="s">
        <v>597</v>
      </c>
      <c r="D302" s="5" t="s">
        <v>598</v>
      </c>
    </row>
    <row r="303" spans="1:4" x14ac:dyDescent="0.25">
      <c r="A303" s="5" t="s">
        <v>757</v>
      </c>
      <c r="B303" s="5" t="s">
        <v>709</v>
      </c>
      <c r="C303" s="5" t="s">
        <v>641</v>
      </c>
      <c r="D303" s="5" t="s">
        <v>594</v>
      </c>
    </row>
    <row r="304" spans="1:4" x14ac:dyDescent="0.25">
      <c r="A304" s="5" t="s">
        <v>758</v>
      </c>
      <c r="B304" s="5" t="s">
        <v>706</v>
      </c>
      <c r="C304" s="5" t="s">
        <v>641</v>
      </c>
      <c r="D304" s="5" t="s">
        <v>594</v>
      </c>
    </row>
    <row r="305" spans="1:4" x14ac:dyDescent="0.25">
      <c r="A305" s="5" t="s">
        <v>759</v>
      </c>
      <c r="B305" s="5" t="s">
        <v>592</v>
      </c>
      <c r="C305" s="5" t="s">
        <v>760</v>
      </c>
      <c r="D305" s="5" t="s">
        <v>643</v>
      </c>
    </row>
    <row r="306" spans="1:4" x14ac:dyDescent="0.25">
      <c r="A306" s="5" t="s">
        <v>761</v>
      </c>
      <c r="B306" s="5" t="s">
        <v>709</v>
      </c>
      <c r="C306" s="5" t="s">
        <v>762</v>
      </c>
      <c r="D306" s="5" t="s">
        <v>594</v>
      </c>
    </row>
    <row r="307" spans="1:4" x14ac:dyDescent="0.25">
      <c r="A307" s="5" t="s">
        <v>763</v>
      </c>
      <c r="B307" s="5" t="s">
        <v>764</v>
      </c>
      <c r="C307" s="5" t="s">
        <v>601</v>
      </c>
      <c r="D307" s="5" t="s">
        <v>628</v>
      </c>
    </row>
    <row r="308" spans="1:4" x14ac:dyDescent="0.25">
      <c r="A308" s="5" t="s">
        <v>765</v>
      </c>
      <c r="B308" s="5" t="s">
        <v>592</v>
      </c>
      <c r="C308" s="5" t="s">
        <v>766</v>
      </c>
      <c r="D308" s="5" t="s">
        <v>628</v>
      </c>
    </row>
    <row r="309" spans="1:4" x14ac:dyDescent="0.25">
      <c r="A309" s="5" t="s">
        <v>767</v>
      </c>
      <c r="B309" s="5" t="s">
        <v>592</v>
      </c>
      <c r="C309" s="5" t="s">
        <v>766</v>
      </c>
      <c r="D309" s="5" t="s">
        <v>628</v>
      </c>
    </row>
    <row r="310" spans="1:4" x14ac:dyDescent="0.25">
      <c r="A310" s="5" t="s">
        <v>768</v>
      </c>
      <c r="B310" s="5" t="s">
        <v>706</v>
      </c>
      <c r="C310" s="5" t="s">
        <v>641</v>
      </c>
      <c r="D310" s="5" t="s">
        <v>594</v>
      </c>
    </row>
    <row r="311" spans="1:4" x14ac:dyDescent="0.25">
      <c r="A311" s="5" t="s">
        <v>769</v>
      </c>
      <c r="B311" s="5" t="s">
        <v>709</v>
      </c>
      <c r="C311" s="5" t="s">
        <v>770</v>
      </c>
      <c r="D311" s="5" t="s">
        <v>628</v>
      </c>
    </row>
    <row r="312" spans="1:4" x14ac:dyDescent="0.25">
      <c r="A312" s="5" t="s">
        <v>771</v>
      </c>
      <c r="B312" s="5" t="s">
        <v>709</v>
      </c>
      <c r="C312" s="5" t="s">
        <v>601</v>
      </c>
      <c r="D312" s="5" t="s">
        <v>614</v>
      </c>
    </row>
    <row r="313" spans="1:4" x14ac:dyDescent="0.25">
      <c r="A313" s="5" t="s">
        <v>772</v>
      </c>
      <c r="B313" s="5" t="s">
        <v>592</v>
      </c>
      <c r="C313" s="5" t="s">
        <v>773</v>
      </c>
      <c r="D313" s="5" t="s">
        <v>614</v>
      </c>
    </row>
    <row r="314" spans="1:4" x14ac:dyDescent="0.25">
      <c r="A314" s="5" t="s">
        <v>774</v>
      </c>
      <c r="B314" s="5" t="s">
        <v>592</v>
      </c>
      <c r="C314" s="5" t="s">
        <v>773</v>
      </c>
      <c r="D314" s="5" t="s">
        <v>614</v>
      </c>
    </row>
    <row r="315" spans="1:4" x14ac:dyDescent="0.25">
      <c r="A315" s="5" t="s">
        <v>775</v>
      </c>
      <c r="B315" s="5" t="s">
        <v>600</v>
      </c>
      <c r="C315" s="5" t="s">
        <v>739</v>
      </c>
      <c r="D315" s="5" t="s">
        <v>628</v>
      </c>
    </row>
    <row r="316" spans="1:4" x14ac:dyDescent="0.25">
      <c r="A316" s="5" t="s">
        <v>776</v>
      </c>
      <c r="B316" s="5" t="s">
        <v>600</v>
      </c>
      <c r="C316" s="5" t="s">
        <v>601</v>
      </c>
      <c r="D316" s="5" t="s">
        <v>594</v>
      </c>
    </row>
    <row r="317" spans="1:4" x14ac:dyDescent="0.25">
      <c r="A317" s="5" t="s">
        <v>777</v>
      </c>
      <c r="B317" s="5" t="s">
        <v>709</v>
      </c>
      <c r="C317" s="5" t="s">
        <v>601</v>
      </c>
      <c r="D317" s="5" t="s">
        <v>594</v>
      </c>
    </row>
    <row r="318" spans="1:4" x14ac:dyDescent="0.25">
      <c r="A318" s="5" t="s">
        <v>778</v>
      </c>
      <c r="B318" s="5" t="s">
        <v>706</v>
      </c>
      <c r="C318" s="5" t="s">
        <v>779</v>
      </c>
      <c r="D318" s="5" t="s">
        <v>598</v>
      </c>
    </row>
    <row r="319" spans="1:4" x14ac:dyDescent="0.25">
      <c r="A319" s="5" t="s">
        <v>780</v>
      </c>
      <c r="B319" s="5" t="s">
        <v>709</v>
      </c>
      <c r="C319" s="5" t="s">
        <v>781</v>
      </c>
      <c r="D319" s="5" t="s">
        <v>782</v>
      </c>
    </row>
    <row r="320" spans="1:4" x14ac:dyDescent="0.25">
      <c r="A320" s="5" t="s">
        <v>783</v>
      </c>
      <c r="B320" s="5" t="s">
        <v>600</v>
      </c>
      <c r="C320" s="5" t="s">
        <v>781</v>
      </c>
      <c r="D320" s="5" t="s">
        <v>782</v>
      </c>
    </row>
    <row r="321" spans="1:4" x14ac:dyDescent="0.25">
      <c r="A321" s="5" t="s">
        <v>784</v>
      </c>
      <c r="B321" s="5" t="s">
        <v>709</v>
      </c>
      <c r="C321" s="5" t="s">
        <v>641</v>
      </c>
      <c r="D321" s="5" t="s">
        <v>643</v>
      </c>
    </row>
    <row r="322" spans="1:4" x14ac:dyDescent="0.25">
      <c r="A322" s="5" t="s">
        <v>785</v>
      </c>
      <c r="B322" s="5" t="s">
        <v>706</v>
      </c>
      <c r="C322" s="5" t="s">
        <v>641</v>
      </c>
      <c r="D322" s="5" t="s">
        <v>643</v>
      </c>
    </row>
    <row r="323" spans="1:4" x14ac:dyDescent="0.25">
      <c r="A323" s="5" t="s">
        <v>786</v>
      </c>
      <c r="B323" s="5" t="s">
        <v>592</v>
      </c>
      <c r="C323" s="5" t="s">
        <v>787</v>
      </c>
      <c r="D323" s="5" t="s">
        <v>788</v>
      </c>
    </row>
    <row r="324" spans="1:4" x14ac:dyDescent="0.25">
      <c r="A324" s="5" t="s">
        <v>789</v>
      </c>
      <c r="B324" s="5" t="s">
        <v>709</v>
      </c>
      <c r="C324" s="5" t="s">
        <v>641</v>
      </c>
      <c r="D324" s="5" t="s">
        <v>788</v>
      </c>
    </row>
    <row r="325" spans="1:4" x14ac:dyDescent="0.25">
      <c r="A325" s="5" t="s">
        <v>790</v>
      </c>
      <c r="B325" s="5" t="s">
        <v>596</v>
      </c>
      <c r="C325" s="5" t="s">
        <v>597</v>
      </c>
      <c r="D325" s="5" t="s">
        <v>628</v>
      </c>
    </row>
    <row r="326" spans="1:4" x14ac:dyDescent="0.25">
      <c r="A326" s="5" t="s">
        <v>791</v>
      </c>
      <c r="B326" s="5" t="s">
        <v>592</v>
      </c>
      <c r="C326" s="5" t="s">
        <v>792</v>
      </c>
      <c r="D326" s="5" t="s">
        <v>598</v>
      </c>
    </row>
    <row r="327" spans="1:4" x14ac:dyDescent="0.25">
      <c r="A327" s="5" t="s">
        <v>791</v>
      </c>
      <c r="B327" s="5" t="s">
        <v>592</v>
      </c>
      <c r="C327" s="5" t="s">
        <v>792</v>
      </c>
      <c r="D327" s="5" t="s">
        <v>598</v>
      </c>
    </row>
    <row r="328" spans="1:4" x14ac:dyDescent="0.25">
      <c r="A328" s="5" t="s">
        <v>793</v>
      </c>
      <c r="B328" s="5" t="s">
        <v>596</v>
      </c>
      <c r="C328" s="5" t="s">
        <v>597</v>
      </c>
      <c r="D328" s="5" t="s">
        <v>598</v>
      </c>
    </row>
    <row r="329" spans="1:4" x14ac:dyDescent="0.25">
      <c r="A329" s="5" t="s">
        <v>794</v>
      </c>
      <c r="B329" s="5" t="s">
        <v>596</v>
      </c>
      <c r="C329" s="5" t="s">
        <v>597</v>
      </c>
      <c r="D329" s="5" t="s">
        <v>645</v>
      </c>
    </row>
    <row r="330" spans="1:4" x14ac:dyDescent="0.25">
      <c r="A330" s="5" t="s">
        <v>733</v>
      </c>
      <c r="B330" s="5" t="s">
        <v>596</v>
      </c>
      <c r="C330" s="5" t="s">
        <v>597</v>
      </c>
      <c r="D330" s="5" t="s">
        <v>734</v>
      </c>
    </row>
    <row r="331" spans="1:4" x14ac:dyDescent="0.25">
      <c r="A331" s="5" t="s">
        <v>735</v>
      </c>
      <c r="B331" s="5" t="s">
        <v>596</v>
      </c>
      <c r="C331" s="5" t="s">
        <v>597</v>
      </c>
      <c r="D331" s="5" t="s">
        <v>736</v>
      </c>
    </row>
    <row r="332" spans="1:4" x14ac:dyDescent="0.25">
      <c r="A332" s="5" t="s">
        <v>751</v>
      </c>
      <c r="B332" s="5" t="s">
        <v>600</v>
      </c>
      <c r="C332" s="5" t="s">
        <v>752</v>
      </c>
      <c r="D332" s="5" t="s">
        <v>614</v>
      </c>
    </row>
    <row r="333" spans="1:4" x14ac:dyDescent="0.25">
      <c r="A333" s="5" t="s">
        <v>771</v>
      </c>
      <c r="B333" s="5" t="s">
        <v>709</v>
      </c>
      <c r="C333" s="5" t="s">
        <v>601</v>
      </c>
      <c r="D333" s="5" t="s">
        <v>614</v>
      </c>
    </row>
    <row r="334" spans="1:4" x14ac:dyDescent="0.25">
      <c r="A334" s="5" t="s">
        <v>715</v>
      </c>
      <c r="B334" s="5" t="s">
        <v>716</v>
      </c>
      <c r="C334" s="5" t="s">
        <v>638</v>
      </c>
      <c r="D334" s="5" t="s">
        <v>713</v>
      </c>
    </row>
    <row r="335" spans="1:4" x14ac:dyDescent="0.25">
      <c r="A335" s="5" t="s">
        <v>795</v>
      </c>
      <c r="B335" s="5" t="s">
        <v>592</v>
      </c>
      <c r="C335" s="5" t="s">
        <v>601</v>
      </c>
      <c r="D335" s="5" t="s">
        <v>594</v>
      </c>
    </row>
    <row r="336" spans="1:4" x14ac:dyDescent="0.25">
      <c r="A336" s="5" t="s">
        <v>794</v>
      </c>
      <c r="B336" s="5" t="s">
        <v>596</v>
      </c>
      <c r="C336" s="5" t="s">
        <v>597</v>
      </c>
      <c r="D336" s="5" t="s">
        <v>645</v>
      </c>
    </row>
    <row r="337" spans="1:4" x14ac:dyDescent="0.25">
      <c r="A337" s="5" t="s">
        <v>757</v>
      </c>
      <c r="B337" s="5" t="s">
        <v>709</v>
      </c>
      <c r="C337" s="5" t="s">
        <v>641</v>
      </c>
      <c r="D337" s="5" t="s">
        <v>594</v>
      </c>
    </row>
    <row r="338" spans="1:4" x14ac:dyDescent="0.25">
      <c r="A338" s="5" t="s">
        <v>758</v>
      </c>
      <c r="B338" s="5" t="s">
        <v>706</v>
      </c>
      <c r="C338" s="5" t="s">
        <v>641</v>
      </c>
      <c r="D338" s="5" t="s">
        <v>594</v>
      </c>
    </row>
    <row r="339" spans="1:4" x14ac:dyDescent="0.25">
      <c r="A339" s="5" t="s">
        <v>743</v>
      </c>
      <c r="B339" s="5" t="s">
        <v>592</v>
      </c>
      <c r="C339" s="5" t="s">
        <v>601</v>
      </c>
      <c r="D339" s="5" t="s">
        <v>614</v>
      </c>
    </row>
    <row r="340" spans="1:4" x14ac:dyDescent="0.25">
      <c r="A340" s="5" t="s">
        <v>751</v>
      </c>
      <c r="B340" s="5" t="s">
        <v>600</v>
      </c>
      <c r="C340" s="5" t="s">
        <v>752</v>
      </c>
      <c r="D340" s="5" t="s">
        <v>614</v>
      </c>
    </row>
    <row r="341" spans="1:4" x14ac:dyDescent="0.25">
      <c r="A341" s="5" t="s">
        <v>759</v>
      </c>
      <c r="B341" s="5" t="s">
        <v>592</v>
      </c>
      <c r="C341" s="5" t="s">
        <v>760</v>
      </c>
      <c r="D341" s="5" t="s">
        <v>643</v>
      </c>
    </row>
    <row r="342" spans="1:4" x14ac:dyDescent="0.25">
      <c r="A342" s="5" t="s">
        <v>771</v>
      </c>
      <c r="B342" s="5" t="s">
        <v>709</v>
      </c>
      <c r="C342" s="5" t="s">
        <v>601</v>
      </c>
      <c r="D342" s="5" t="s">
        <v>614</v>
      </c>
    </row>
    <row r="343" spans="1:4" x14ac:dyDescent="0.25">
      <c r="A343" s="5" t="s">
        <v>786</v>
      </c>
      <c r="B343" s="5" t="s">
        <v>592</v>
      </c>
      <c r="C343" s="5" t="s">
        <v>787</v>
      </c>
      <c r="D343" s="5" t="s">
        <v>788</v>
      </c>
    </row>
    <row r="344" spans="1:4" x14ac:dyDescent="0.25">
      <c r="A344" s="5" t="s">
        <v>796</v>
      </c>
      <c r="B344" s="5" t="s">
        <v>600</v>
      </c>
      <c r="C344" s="5" t="s">
        <v>797</v>
      </c>
      <c r="D344" s="5" t="s">
        <v>594</v>
      </c>
    </row>
    <row r="345" spans="1:4" x14ac:dyDescent="0.25">
      <c r="A345" s="5" t="s">
        <v>109</v>
      </c>
      <c r="B345" s="5" t="s">
        <v>592</v>
      </c>
      <c r="C345" s="5" t="s">
        <v>798</v>
      </c>
      <c r="D345" s="5" t="s">
        <v>799</v>
      </c>
    </row>
    <row r="346" spans="1:4" x14ac:dyDescent="0.25">
      <c r="A346" s="5" t="s">
        <v>717</v>
      </c>
      <c r="B346" s="5" t="s">
        <v>592</v>
      </c>
      <c r="C346" s="5" t="s">
        <v>718</v>
      </c>
      <c r="D346" s="5" t="s">
        <v>645</v>
      </c>
    </row>
    <row r="347" spans="1:4" x14ac:dyDescent="0.25">
      <c r="A347" s="5" t="s">
        <v>721</v>
      </c>
      <c r="B347" s="5" t="s">
        <v>592</v>
      </c>
      <c r="C347" s="5" t="s">
        <v>722</v>
      </c>
      <c r="D347" s="5" t="s">
        <v>723</v>
      </c>
    </row>
    <row r="348" spans="1:4" x14ac:dyDescent="0.25">
      <c r="A348" s="5" t="s">
        <v>800</v>
      </c>
      <c r="B348" s="5" t="s">
        <v>592</v>
      </c>
      <c r="C348" s="5" t="s">
        <v>728</v>
      </c>
      <c r="D348" s="5" t="s">
        <v>626</v>
      </c>
    </row>
    <row r="349" spans="1:4" x14ac:dyDescent="0.25">
      <c r="A349" s="5" t="s">
        <v>793</v>
      </c>
      <c r="B349" s="5" t="s">
        <v>596</v>
      </c>
      <c r="C349" s="5" t="s">
        <v>597</v>
      </c>
      <c r="D349" s="5" t="s">
        <v>598</v>
      </c>
    </row>
    <row r="350" spans="1:4" x14ac:dyDescent="0.25">
      <c r="A350" s="5" t="s">
        <v>794</v>
      </c>
      <c r="B350" s="5" t="s">
        <v>596</v>
      </c>
      <c r="C350" s="5" t="s">
        <v>597</v>
      </c>
      <c r="D350" s="5" t="s">
        <v>645</v>
      </c>
    </row>
    <row r="351" spans="1:4" x14ac:dyDescent="0.25">
      <c r="A351" s="5" t="s">
        <v>738</v>
      </c>
      <c r="B351" s="5" t="s">
        <v>592</v>
      </c>
      <c r="C351" s="5" t="s">
        <v>739</v>
      </c>
      <c r="D351" s="5" t="s">
        <v>628</v>
      </c>
    </row>
    <row r="352" spans="1:4" x14ac:dyDescent="0.25">
      <c r="A352" s="5" t="s">
        <v>740</v>
      </c>
      <c r="B352" s="5" t="s">
        <v>592</v>
      </c>
      <c r="C352" s="5" t="s">
        <v>739</v>
      </c>
      <c r="D352" s="5" t="s">
        <v>614</v>
      </c>
    </row>
    <row r="353" spans="1:4" x14ac:dyDescent="0.25">
      <c r="A353" s="5" t="s">
        <v>801</v>
      </c>
      <c r="B353" s="5" t="s">
        <v>600</v>
      </c>
      <c r="C353" s="5" t="s">
        <v>787</v>
      </c>
      <c r="D353" s="5" t="s">
        <v>614</v>
      </c>
    </row>
    <row r="354" spans="1:4" x14ac:dyDescent="0.25">
      <c r="A354" s="5" t="s">
        <v>769</v>
      </c>
      <c r="B354" s="5" t="s">
        <v>709</v>
      </c>
      <c r="C354" s="5" t="s">
        <v>770</v>
      </c>
      <c r="D354" s="5" t="s">
        <v>628</v>
      </c>
    </row>
    <row r="355" spans="1:4" x14ac:dyDescent="0.25">
      <c r="A355" s="5" t="s">
        <v>775</v>
      </c>
      <c r="B355" s="5" t="s">
        <v>600</v>
      </c>
      <c r="C355" s="5" t="s">
        <v>739</v>
      </c>
      <c r="D355" s="5" t="s">
        <v>628</v>
      </c>
    </row>
    <row r="356" spans="1:4" x14ac:dyDescent="0.25">
      <c r="A356" s="5" t="s">
        <v>786</v>
      </c>
      <c r="B356" s="5" t="s">
        <v>592</v>
      </c>
      <c r="C356" s="5" t="s">
        <v>787</v>
      </c>
      <c r="D356" s="5" t="s">
        <v>788</v>
      </c>
    </row>
    <row r="357" spans="1:4" x14ac:dyDescent="0.25">
      <c r="A357" s="5" t="s">
        <v>796</v>
      </c>
      <c r="B357" s="5" t="s">
        <v>600</v>
      </c>
      <c r="C357" s="5" t="s">
        <v>797</v>
      </c>
      <c r="D357" s="5" t="s">
        <v>594</v>
      </c>
    </row>
    <row r="358" spans="1:4" x14ac:dyDescent="0.25">
      <c r="A358" s="5" t="s">
        <v>724</v>
      </c>
      <c r="B358" s="5" t="s">
        <v>709</v>
      </c>
      <c r="C358" s="5" t="s">
        <v>641</v>
      </c>
      <c r="D358" s="5" t="s">
        <v>725</v>
      </c>
    </row>
    <row r="359" spans="1:4" x14ac:dyDescent="0.25">
      <c r="A359" s="5" t="s">
        <v>726</v>
      </c>
      <c r="B359" s="5" t="s">
        <v>706</v>
      </c>
      <c r="C359" s="5" t="s">
        <v>641</v>
      </c>
      <c r="D359" s="5" t="s">
        <v>725</v>
      </c>
    </row>
    <row r="360" spans="1:4" x14ac:dyDescent="0.25">
      <c r="A360" s="5" t="s">
        <v>802</v>
      </c>
      <c r="B360" s="5" t="s">
        <v>592</v>
      </c>
      <c r="C360" s="5" t="s">
        <v>803</v>
      </c>
      <c r="D360" s="5" t="s">
        <v>594</v>
      </c>
    </row>
    <row r="361" spans="1:4" x14ac:dyDescent="0.25">
      <c r="A361" s="5" t="s">
        <v>804</v>
      </c>
      <c r="B361" s="5" t="s">
        <v>592</v>
      </c>
      <c r="C361" s="5" t="s">
        <v>638</v>
      </c>
      <c r="D361" s="5" t="s">
        <v>594</v>
      </c>
    </row>
    <row r="362" spans="1:4" x14ac:dyDescent="0.25">
      <c r="A362" s="5" t="s">
        <v>756</v>
      </c>
      <c r="B362" s="5" t="s">
        <v>592</v>
      </c>
      <c r="C362" s="5" t="s">
        <v>597</v>
      </c>
      <c r="D362" s="5" t="s">
        <v>598</v>
      </c>
    </row>
    <row r="363" spans="1:4" x14ac:dyDescent="0.25">
      <c r="A363" s="5" t="s">
        <v>776</v>
      </c>
      <c r="B363" s="5" t="s">
        <v>600</v>
      </c>
      <c r="C363" s="5" t="s">
        <v>601</v>
      </c>
      <c r="D363" s="5" t="s">
        <v>594</v>
      </c>
    </row>
    <row r="364" spans="1:4" x14ac:dyDescent="0.25">
      <c r="A364" s="5" t="s">
        <v>777</v>
      </c>
      <c r="B364" s="5" t="s">
        <v>709</v>
      </c>
      <c r="C364" s="5" t="s">
        <v>601</v>
      </c>
      <c r="D364" s="5" t="s">
        <v>594</v>
      </c>
    </row>
    <row r="365" spans="1:4" x14ac:dyDescent="0.25">
      <c r="A365" s="5" t="s">
        <v>784</v>
      </c>
      <c r="B365" s="5" t="s">
        <v>709</v>
      </c>
      <c r="C365" s="5" t="s">
        <v>641</v>
      </c>
      <c r="D365" s="5" t="s">
        <v>643</v>
      </c>
    </row>
    <row r="366" spans="1:4" x14ac:dyDescent="0.25">
      <c r="A366" s="5" t="s">
        <v>785</v>
      </c>
      <c r="B366" s="5" t="s">
        <v>706</v>
      </c>
      <c r="C366" s="5" t="s">
        <v>641</v>
      </c>
      <c r="D366" s="5" t="s">
        <v>643</v>
      </c>
    </row>
    <row r="367" spans="1:4" x14ac:dyDescent="0.25">
      <c r="A367" s="5" t="s">
        <v>786</v>
      </c>
      <c r="B367" s="5" t="s">
        <v>592</v>
      </c>
      <c r="C367" s="5" t="s">
        <v>787</v>
      </c>
      <c r="D367" s="5" t="s">
        <v>788</v>
      </c>
    </row>
    <row r="368" spans="1:4" x14ac:dyDescent="0.25">
      <c r="A368" s="5" t="s">
        <v>805</v>
      </c>
      <c r="B368" s="5" t="s">
        <v>600</v>
      </c>
      <c r="C368" s="5" t="s">
        <v>601</v>
      </c>
      <c r="D368" s="5" t="s">
        <v>594</v>
      </c>
    </row>
    <row r="369" spans="1:4" x14ac:dyDescent="0.25">
      <c r="A369" s="5" t="s">
        <v>805</v>
      </c>
      <c r="B369" s="5" t="s">
        <v>600</v>
      </c>
      <c r="C369" s="5" t="s">
        <v>601</v>
      </c>
      <c r="D369" s="5" t="s">
        <v>594</v>
      </c>
    </row>
    <row r="370" spans="1:4" x14ac:dyDescent="0.25">
      <c r="A370" s="5" t="s">
        <v>805</v>
      </c>
      <c r="B370" s="5" t="s">
        <v>600</v>
      </c>
      <c r="C370" s="5" t="s">
        <v>601</v>
      </c>
      <c r="D370" s="5" t="s">
        <v>594</v>
      </c>
    </row>
    <row r="371" spans="1:4" x14ac:dyDescent="0.25">
      <c r="A371" s="5" t="s">
        <v>806</v>
      </c>
      <c r="B371" s="5" t="s">
        <v>596</v>
      </c>
      <c r="C371" s="5" t="s">
        <v>597</v>
      </c>
      <c r="D371" s="5" t="s">
        <v>626</v>
      </c>
    </row>
    <row r="372" spans="1:4" x14ac:dyDescent="0.25">
      <c r="A372" s="5" t="s">
        <v>806</v>
      </c>
      <c r="B372" s="5" t="s">
        <v>596</v>
      </c>
      <c r="C372" s="5" t="s">
        <v>597</v>
      </c>
      <c r="D372" s="5" t="s">
        <v>626</v>
      </c>
    </row>
    <row r="373" spans="1:4" x14ac:dyDescent="0.25">
      <c r="A373" s="5" t="s">
        <v>806</v>
      </c>
      <c r="B373" s="5" t="s">
        <v>596</v>
      </c>
      <c r="C373" s="5" t="s">
        <v>597</v>
      </c>
      <c r="D373" s="5" t="s">
        <v>626</v>
      </c>
    </row>
    <row r="374" spans="1:4" x14ac:dyDescent="0.25">
      <c r="A374" s="5" t="s">
        <v>796</v>
      </c>
      <c r="B374" s="5" t="s">
        <v>600</v>
      </c>
      <c r="C374" s="5" t="s">
        <v>797</v>
      </c>
      <c r="D374" s="5" t="s">
        <v>594</v>
      </c>
    </row>
    <row r="375" spans="1:4" x14ac:dyDescent="0.25">
      <c r="A375" s="5" t="s">
        <v>796</v>
      </c>
      <c r="B375" s="5" t="s">
        <v>600</v>
      </c>
      <c r="C375" s="5" t="s">
        <v>797</v>
      </c>
      <c r="D375" s="5" t="s">
        <v>594</v>
      </c>
    </row>
    <row r="376" spans="1:4" x14ac:dyDescent="0.25">
      <c r="A376" s="5" t="s">
        <v>796</v>
      </c>
      <c r="B376" s="5" t="s">
        <v>600</v>
      </c>
      <c r="C376" s="5" t="s">
        <v>797</v>
      </c>
      <c r="D376" s="5" t="s">
        <v>594</v>
      </c>
    </row>
    <row r="377" spans="1:4" x14ac:dyDescent="0.25">
      <c r="A377" s="5" t="s">
        <v>729</v>
      </c>
      <c r="B377" s="5" t="s">
        <v>706</v>
      </c>
      <c r="C377" s="5" t="s">
        <v>641</v>
      </c>
      <c r="D377" s="5" t="s">
        <v>730</v>
      </c>
    </row>
    <row r="378" spans="1:4" x14ac:dyDescent="0.25">
      <c r="A378" s="5" t="s">
        <v>729</v>
      </c>
      <c r="B378" s="5" t="s">
        <v>706</v>
      </c>
      <c r="C378" s="5" t="s">
        <v>641</v>
      </c>
      <c r="D378" s="5" t="s">
        <v>730</v>
      </c>
    </row>
    <row r="379" spans="1:4" x14ac:dyDescent="0.25">
      <c r="A379" s="5" t="s">
        <v>729</v>
      </c>
      <c r="B379" s="5" t="s">
        <v>706</v>
      </c>
      <c r="C379" s="5" t="s">
        <v>641</v>
      </c>
      <c r="D379" s="5" t="s">
        <v>730</v>
      </c>
    </row>
    <row r="380" spans="1:4" x14ac:dyDescent="0.25">
      <c r="A380" s="5" t="s">
        <v>772</v>
      </c>
      <c r="B380" s="5" t="s">
        <v>592</v>
      </c>
      <c r="C380" s="5" t="s">
        <v>773</v>
      </c>
      <c r="D380" s="5" t="s">
        <v>614</v>
      </c>
    </row>
    <row r="381" spans="1:4" x14ac:dyDescent="0.25">
      <c r="A381" s="5" t="s">
        <v>772</v>
      </c>
      <c r="B381" s="5" t="s">
        <v>592</v>
      </c>
      <c r="C381" s="5" t="s">
        <v>773</v>
      </c>
      <c r="D381" s="5" t="s">
        <v>614</v>
      </c>
    </row>
    <row r="382" spans="1:4" x14ac:dyDescent="0.25">
      <c r="A382" s="5" t="s">
        <v>772</v>
      </c>
      <c r="B382" s="5" t="s">
        <v>592</v>
      </c>
      <c r="C382" s="5" t="s">
        <v>773</v>
      </c>
      <c r="D382" s="5" t="s">
        <v>614</v>
      </c>
    </row>
    <row r="383" spans="1:4" x14ac:dyDescent="0.25">
      <c r="A383" s="5" t="s">
        <v>740</v>
      </c>
      <c r="B383" s="5" t="s">
        <v>592</v>
      </c>
      <c r="C383" s="5" t="s">
        <v>739</v>
      </c>
      <c r="D383" s="5" t="s">
        <v>614</v>
      </c>
    </row>
    <row r="384" spans="1:4" x14ac:dyDescent="0.25">
      <c r="A384" s="5" t="s">
        <v>740</v>
      </c>
      <c r="B384" s="5" t="s">
        <v>592</v>
      </c>
      <c r="C384" s="5" t="s">
        <v>739</v>
      </c>
      <c r="D384" s="5" t="s">
        <v>614</v>
      </c>
    </row>
    <row r="385" spans="1:4" x14ac:dyDescent="0.25">
      <c r="A385" s="5" t="s">
        <v>740</v>
      </c>
      <c r="B385" s="5" t="s">
        <v>592</v>
      </c>
      <c r="C385" s="5" t="s">
        <v>739</v>
      </c>
      <c r="D385" s="5" t="s">
        <v>614</v>
      </c>
    </row>
    <row r="386" spans="1:4" x14ac:dyDescent="0.25">
      <c r="A386" s="5" t="s">
        <v>758</v>
      </c>
      <c r="B386" s="5" t="s">
        <v>706</v>
      </c>
      <c r="C386" s="5" t="s">
        <v>641</v>
      </c>
      <c r="D386" s="5" t="s">
        <v>594</v>
      </c>
    </row>
    <row r="387" spans="1:4" x14ac:dyDescent="0.25">
      <c r="A387" s="5" t="s">
        <v>758</v>
      </c>
      <c r="B387" s="5" t="s">
        <v>706</v>
      </c>
      <c r="C387" s="5" t="s">
        <v>641</v>
      </c>
      <c r="D387" s="5" t="s">
        <v>594</v>
      </c>
    </row>
    <row r="388" spans="1:4" x14ac:dyDescent="0.25">
      <c r="A388" s="5" t="s">
        <v>758</v>
      </c>
      <c r="B388" s="5" t="s">
        <v>706</v>
      </c>
      <c r="C388" s="5" t="s">
        <v>641</v>
      </c>
      <c r="D388" s="5" t="s">
        <v>594</v>
      </c>
    </row>
    <row r="389" spans="1:4" x14ac:dyDescent="0.25">
      <c r="A389" s="5" t="s">
        <v>757</v>
      </c>
      <c r="B389" s="5" t="s">
        <v>709</v>
      </c>
      <c r="C389" s="5" t="s">
        <v>641</v>
      </c>
      <c r="D389" s="5" t="s">
        <v>594</v>
      </c>
    </row>
    <row r="390" spans="1:4" x14ac:dyDescent="0.25">
      <c r="A390" s="5" t="s">
        <v>757</v>
      </c>
      <c r="B390" s="5" t="s">
        <v>709</v>
      </c>
      <c r="C390" s="5" t="s">
        <v>641</v>
      </c>
      <c r="D390" s="5" t="s">
        <v>594</v>
      </c>
    </row>
    <row r="391" spans="1:4" x14ac:dyDescent="0.25">
      <c r="A391" s="5" t="s">
        <v>757</v>
      </c>
      <c r="B391" s="5" t="s">
        <v>709</v>
      </c>
      <c r="C391" s="5" t="s">
        <v>641</v>
      </c>
      <c r="D391" s="5" t="s">
        <v>594</v>
      </c>
    </row>
    <row r="392" spans="1:4" x14ac:dyDescent="0.25">
      <c r="A392" s="5" t="s">
        <v>807</v>
      </c>
      <c r="B392" s="5" t="s">
        <v>600</v>
      </c>
      <c r="C392" s="5" t="s">
        <v>601</v>
      </c>
      <c r="D392" s="5" t="s">
        <v>594</v>
      </c>
    </row>
    <row r="393" spans="1:4" x14ac:dyDescent="0.25">
      <c r="A393" s="5" t="s">
        <v>807</v>
      </c>
      <c r="B393" s="5" t="s">
        <v>600</v>
      </c>
      <c r="C393" s="5" t="s">
        <v>601</v>
      </c>
      <c r="D393" s="5" t="s">
        <v>594</v>
      </c>
    </row>
    <row r="394" spans="1:4" x14ac:dyDescent="0.25">
      <c r="A394" s="5" t="s">
        <v>807</v>
      </c>
      <c r="B394" s="5" t="s">
        <v>600</v>
      </c>
      <c r="C394" s="5" t="s">
        <v>601</v>
      </c>
      <c r="D394" s="5" t="s">
        <v>594</v>
      </c>
    </row>
    <row r="395" spans="1:4" x14ac:dyDescent="0.25">
      <c r="A395" s="5" t="s">
        <v>808</v>
      </c>
      <c r="B395" s="5" t="s">
        <v>596</v>
      </c>
      <c r="C395" s="5" t="s">
        <v>597</v>
      </c>
      <c r="D395" s="5" t="s">
        <v>626</v>
      </c>
    </row>
    <row r="396" spans="1:4" x14ac:dyDescent="0.25">
      <c r="A396" s="5" t="s">
        <v>808</v>
      </c>
      <c r="B396" s="5" t="s">
        <v>596</v>
      </c>
      <c r="C396" s="5" t="s">
        <v>597</v>
      </c>
      <c r="D396" s="5" t="s">
        <v>626</v>
      </c>
    </row>
    <row r="397" spans="1:4" x14ac:dyDescent="0.25">
      <c r="A397" s="5" t="s">
        <v>808</v>
      </c>
      <c r="B397" s="5" t="s">
        <v>596</v>
      </c>
      <c r="C397" s="5" t="s">
        <v>597</v>
      </c>
      <c r="D397" s="5" t="s">
        <v>626</v>
      </c>
    </row>
    <row r="398" spans="1:4" x14ac:dyDescent="0.25">
      <c r="A398" s="5" t="s">
        <v>809</v>
      </c>
      <c r="B398" s="5" t="s">
        <v>706</v>
      </c>
      <c r="C398" s="5" t="s">
        <v>641</v>
      </c>
      <c r="D398" s="5" t="s">
        <v>730</v>
      </c>
    </row>
    <row r="399" spans="1:4" x14ac:dyDescent="0.25">
      <c r="A399" s="5" t="s">
        <v>809</v>
      </c>
      <c r="B399" s="5" t="s">
        <v>706</v>
      </c>
      <c r="C399" s="5" t="s">
        <v>641</v>
      </c>
      <c r="D399" s="5" t="s">
        <v>730</v>
      </c>
    </row>
    <row r="400" spans="1:4" x14ac:dyDescent="0.25">
      <c r="A400" s="5" t="s">
        <v>809</v>
      </c>
      <c r="B400" s="5" t="s">
        <v>706</v>
      </c>
      <c r="C400" s="5" t="s">
        <v>641</v>
      </c>
      <c r="D400" s="5" t="s">
        <v>730</v>
      </c>
    </row>
    <row r="401" spans="1:4" x14ac:dyDescent="0.25">
      <c r="A401" s="5" t="s">
        <v>707</v>
      </c>
      <c r="B401" s="5" t="s">
        <v>706</v>
      </c>
      <c r="C401" s="5" t="s">
        <v>641</v>
      </c>
      <c r="D401" s="5" t="s">
        <v>645</v>
      </c>
    </row>
    <row r="402" spans="1:4" x14ac:dyDescent="0.25">
      <c r="A402" s="5" t="s">
        <v>707</v>
      </c>
      <c r="B402" s="5" t="s">
        <v>706</v>
      </c>
      <c r="C402" s="5" t="s">
        <v>641</v>
      </c>
      <c r="D402" s="5" t="s">
        <v>645</v>
      </c>
    </row>
    <row r="403" spans="1:4" x14ac:dyDescent="0.25">
      <c r="A403" s="5" t="s">
        <v>707</v>
      </c>
      <c r="B403" s="5" t="s">
        <v>706</v>
      </c>
      <c r="C403" s="5" t="s">
        <v>641</v>
      </c>
      <c r="D403" s="5" t="s">
        <v>645</v>
      </c>
    </row>
    <row r="404" spans="1:4" x14ac:dyDescent="0.25">
      <c r="A404" s="5" t="s">
        <v>774</v>
      </c>
      <c r="B404" s="5" t="s">
        <v>592</v>
      </c>
      <c r="C404" s="5" t="s">
        <v>773</v>
      </c>
      <c r="D404" s="5" t="s">
        <v>614</v>
      </c>
    </row>
    <row r="405" spans="1:4" x14ac:dyDescent="0.25">
      <c r="A405" s="5" t="s">
        <v>774</v>
      </c>
      <c r="B405" s="5" t="s">
        <v>592</v>
      </c>
      <c r="C405" s="5" t="s">
        <v>773</v>
      </c>
      <c r="D405" s="5" t="s">
        <v>614</v>
      </c>
    </row>
    <row r="406" spans="1:4" x14ac:dyDescent="0.25">
      <c r="A406" s="5" t="s">
        <v>774</v>
      </c>
      <c r="B406" s="5" t="s">
        <v>592</v>
      </c>
      <c r="C406" s="5" t="s">
        <v>773</v>
      </c>
      <c r="D406" s="5" t="s">
        <v>614</v>
      </c>
    </row>
    <row r="407" spans="1:4" x14ac:dyDescent="0.25">
      <c r="A407" s="5" t="s">
        <v>741</v>
      </c>
      <c r="B407" s="5" t="s">
        <v>592</v>
      </c>
      <c r="C407" s="5" t="s">
        <v>739</v>
      </c>
      <c r="D407" s="5" t="s">
        <v>614</v>
      </c>
    </row>
    <row r="408" spans="1:4" x14ac:dyDescent="0.25">
      <c r="A408" s="5" t="s">
        <v>741</v>
      </c>
      <c r="B408" s="5" t="s">
        <v>592</v>
      </c>
      <c r="C408" s="5" t="s">
        <v>739</v>
      </c>
      <c r="D408" s="5" t="s">
        <v>614</v>
      </c>
    </row>
    <row r="409" spans="1:4" x14ac:dyDescent="0.25">
      <c r="A409" s="5" t="s">
        <v>741</v>
      </c>
      <c r="B409" s="5" t="s">
        <v>592</v>
      </c>
      <c r="C409" s="5" t="s">
        <v>739</v>
      </c>
      <c r="D409" s="5" t="s">
        <v>614</v>
      </c>
    </row>
    <row r="410" spans="1:4" x14ac:dyDescent="0.25">
      <c r="A410" s="5" t="s">
        <v>751</v>
      </c>
      <c r="B410" s="5" t="s">
        <v>600</v>
      </c>
      <c r="C410" s="5" t="s">
        <v>752</v>
      </c>
      <c r="D410" s="5" t="s">
        <v>614</v>
      </c>
    </row>
    <row r="411" spans="1:4" x14ac:dyDescent="0.25">
      <c r="A411" s="5" t="s">
        <v>751</v>
      </c>
      <c r="B411" s="5" t="s">
        <v>600</v>
      </c>
      <c r="C411" s="5" t="s">
        <v>752</v>
      </c>
      <c r="D411" s="5" t="s">
        <v>614</v>
      </c>
    </row>
    <row r="412" spans="1:4" x14ac:dyDescent="0.25">
      <c r="A412" s="5" t="s">
        <v>751</v>
      </c>
      <c r="B412" s="5" t="s">
        <v>600</v>
      </c>
      <c r="C412" s="5" t="s">
        <v>752</v>
      </c>
      <c r="D412" s="5" t="s">
        <v>614</v>
      </c>
    </row>
    <row r="413" spans="1:4" x14ac:dyDescent="0.25">
      <c r="A413" s="5" t="s">
        <v>735</v>
      </c>
      <c r="B413" s="5" t="s">
        <v>596</v>
      </c>
      <c r="C413" s="5" t="s">
        <v>597</v>
      </c>
      <c r="D413" s="5" t="s">
        <v>736</v>
      </c>
    </row>
    <row r="414" spans="1:4" x14ac:dyDescent="0.25">
      <c r="A414" s="5" t="s">
        <v>735</v>
      </c>
      <c r="B414" s="5" t="s">
        <v>596</v>
      </c>
      <c r="C414" s="5" t="s">
        <v>597</v>
      </c>
      <c r="D414" s="5" t="s">
        <v>736</v>
      </c>
    </row>
    <row r="415" spans="1:4" x14ac:dyDescent="0.25">
      <c r="A415" s="5" t="s">
        <v>735</v>
      </c>
      <c r="B415" s="5" t="s">
        <v>596</v>
      </c>
      <c r="C415" s="5" t="s">
        <v>597</v>
      </c>
      <c r="D415" s="5" t="s">
        <v>736</v>
      </c>
    </row>
    <row r="416" spans="1:4" x14ac:dyDescent="0.25">
      <c r="A416" s="5" t="s">
        <v>794</v>
      </c>
      <c r="B416" s="5" t="s">
        <v>596</v>
      </c>
      <c r="C416" s="5" t="s">
        <v>597</v>
      </c>
      <c r="D416" s="5" t="s">
        <v>645</v>
      </c>
    </row>
    <row r="417" spans="1:4" x14ac:dyDescent="0.25">
      <c r="A417" s="5" t="s">
        <v>794</v>
      </c>
      <c r="B417" s="5" t="s">
        <v>596</v>
      </c>
      <c r="C417" s="5" t="s">
        <v>597</v>
      </c>
      <c r="D417" s="5" t="s">
        <v>645</v>
      </c>
    </row>
    <row r="418" spans="1:4" x14ac:dyDescent="0.25">
      <c r="A418" s="5" t="s">
        <v>794</v>
      </c>
      <c r="B418" s="5" t="s">
        <v>596</v>
      </c>
      <c r="C418" s="5" t="s">
        <v>597</v>
      </c>
      <c r="D418" s="5" t="s">
        <v>645</v>
      </c>
    </row>
    <row r="419" spans="1:4" x14ac:dyDescent="0.25">
      <c r="A419" s="5" t="s">
        <v>753</v>
      </c>
      <c r="B419" s="5" t="s">
        <v>605</v>
      </c>
      <c r="C419" s="5" t="s">
        <v>641</v>
      </c>
      <c r="D419" s="5" t="s">
        <v>754</v>
      </c>
    </row>
    <row r="420" spans="1:4" x14ac:dyDescent="0.25">
      <c r="A420" s="5" t="s">
        <v>753</v>
      </c>
      <c r="B420" s="5" t="s">
        <v>605</v>
      </c>
      <c r="C420" s="5" t="s">
        <v>641</v>
      </c>
      <c r="D420" s="5" t="s">
        <v>754</v>
      </c>
    </row>
    <row r="421" spans="1:4" x14ac:dyDescent="0.25">
      <c r="A421" s="5" t="s">
        <v>753</v>
      </c>
      <c r="B421" s="5" t="s">
        <v>605</v>
      </c>
      <c r="C421" s="5" t="s">
        <v>641</v>
      </c>
      <c r="D421" s="5" t="s">
        <v>754</v>
      </c>
    </row>
    <row r="422" spans="1:4" x14ac:dyDescent="0.25">
      <c r="A422" s="5" t="s">
        <v>743</v>
      </c>
      <c r="B422" s="5" t="s">
        <v>592</v>
      </c>
      <c r="C422" s="5" t="s">
        <v>601</v>
      </c>
      <c r="D422" s="5" t="s">
        <v>614</v>
      </c>
    </row>
    <row r="423" spans="1:4" x14ac:dyDescent="0.25">
      <c r="A423" s="5" t="s">
        <v>743</v>
      </c>
      <c r="B423" s="5" t="s">
        <v>592</v>
      </c>
      <c r="C423" s="5" t="s">
        <v>601</v>
      </c>
      <c r="D423" s="5" t="s">
        <v>614</v>
      </c>
    </row>
    <row r="424" spans="1:4" x14ac:dyDescent="0.25">
      <c r="A424" s="5" t="s">
        <v>743</v>
      </c>
      <c r="B424" s="5" t="s">
        <v>592</v>
      </c>
      <c r="C424" s="5" t="s">
        <v>601</v>
      </c>
      <c r="D424" s="5" t="s">
        <v>614</v>
      </c>
    </row>
    <row r="425" spans="1:4" x14ac:dyDescent="0.25">
      <c r="A425" s="5" t="s">
        <v>759</v>
      </c>
      <c r="B425" s="5" t="s">
        <v>592</v>
      </c>
      <c r="C425" s="5" t="s">
        <v>760</v>
      </c>
      <c r="D425" s="5" t="s">
        <v>643</v>
      </c>
    </row>
    <row r="426" spans="1:4" x14ac:dyDescent="0.25">
      <c r="A426" s="5" t="s">
        <v>759</v>
      </c>
      <c r="B426" s="5" t="s">
        <v>592</v>
      </c>
      <c r="C426" s="5" t="s">
        <v>760</v>
      </c>
      <c r="D426" s="5" t="s">
        <v>643</v>
      </c>
    </row>
    <row r="427" spans="1:4" x14ac:dyDescent="0.25">
      <c r="A427" s="5" t="s">
        <v>759</v>
      </c>
      <c r="B427" s="5" t="s">
        <v>592</v>
      </c>
      <c r="C427" s="5" t="s">
        <v>760</v>
      </c>
      <c r="D427" s="5" t="s">
        <v>643</v>
      </c>
    </row>
    <row r="428" spans="1:4" x14ac:dyDescent="0.25">
      <c r="A428" s="5" t="s">
        <v>109</v>
      </c>
      <c r="B428" s="5" t="s">
        <v>592</v>
      </c>
      <c r="C428" s="5" t="s">
        <v>798</v>
      </c>
      <c r="D428" s="5" t="s">
        <v>799</v>
      </c>
    </row>
    <row r="429" spans="1:4" x14ac:dyDescent="0.25">
      <c r="A429" s="5" t="s">
        <v>109</v>
      </c>
      <c r="B429" s="5" t="s">
        <v>592</v>
      </c>
      <c r="C429" s="5" t="s">
        <v>798</v>
      </c>
      <c r="D429" s="5" t="s">
        <v>799</v>
      </c>
    </row>
    <row r="430" spans="1:4" x14ac:dyDescent="0.25">
      <c r="A430" s="5" t="s">
        <v>109</v>
      </c>
      <c r="B430" s="5" t="s">
        <v>592</v>
      </c>
      <c r="C430" s="5" t="s">
        <v>798</v>
      </c>
      <c r="D430" s="5" t="s">
        <v>799</v>
      </c>
    </row>
    <row r="431" spans="1:4" x14ac:dyDescent="0.25">
      <c r="A431" s="5" t="s">
        <v>783</v>
      </c>
      <c r="B431" s="5" t="s">
        <v>600</v>
      </c>
      <c r="C431" s="5" t="s">
        <v>781</v>
      </c>
      <c r="D431" s="5" t="s">
        <v>782</v>
      </c>
    </row>
    <row r="432" spans="1:4" x14ac:dyDescent="0.25">
      <c r="A432" s="5" t="s">
        <v>783</v>
      </c>
      <c r="B432" s="5" t="s">
        <v>600</v>
      </c>
      <c r="C432" s="5" t="s">
        <v>781</v>
      </c>
      <c r="D432" s="5" t="s">
        <v>782</v>
      </c>
    </row>
    <row r="433" spans="1:4" x14ac:dyDescent="0.25">
      <c r="A433" s="5" t="s">
        <v>783</v>
      </c>
      <c r="B433" s="5" t="s">
        <v>600</v>
      </c>
      <c r="C433" s="5" t="s">
        <v>781</v>
      </c>
      <c r="D433" s="5" t="s">
        <v>782</v>
      </c>
    </row>
    <row r="434" spans="1:4" x14ac:dyDescent="0.25">
      <c r="A434" s="5" t="s">
        <v>810</v>
      </c>
      <c r="B434" s="5" t="s">
        <v>709</v>
      </c>
      <c r="C434" s="5" t="s">
        <v>641</v>
      </c>
      <c r="D434" s="5" t="s">
        <v>782</v>
      </c>
    </row>
    <row r="435" spans="1:4" x14ac:dyDescent="0.25">
      <c r="A435" s="5" t="s">
        <v>810</v>
      </c>
      <c r="B435" s="5" t="s">
        <v>709</v>
      </c>
      <c r="C435" s="5" t="s">
        <v>641</v>
      </c>
      <c r="D435" s="5" t="s">
        <v>782</v>
      </c>
    </row>
    <row r="436" spans="1:4" x14ac:dyDescent="0.25">
      <c r="A436" s="5" t="s">
        <v>810</v>
      </c>
      <c r="B436" s="5" t="s">
        <v>709</v>
      </c>
      <c r="C436" s="5" t="s">
        <v>641</v>
      </c>
      <c r="D436" s="5" t="s">
        <v>782</v>
      </c>
    </row>
    <row r="437" spans="1:4" x14ac:dyDescent="0.25">
      <c r="A437" s="5" t="s">
        <v>811</v>
      </c>
      <c r="B437" s="5" t="s">
        <v>596</v>
      </c>
      <c r="C437" s="5" t="s">
        <v>597</v>
      </c>
      <c r="D437" s="5" t="s">
        <v>736</v>
      </c>
    </row>
    <row r="438" spans="1:4" x14ac:dyDescent="0.25">
      <c r="A438" s="5" t="s">
        <v>811</v>
      </c>
      <c r="B438" s="5" t="s">
        <v>596</v>
      </c>
      <c r="C438" s="5" t="s">
        <v>597</v>
      </c>
      <c r="D438" s="5" t="s">
        <v>736</v>
      </c>
    </row>
    <row r="439" spans="1:4" x14ac:dyDescent="0.25">
      <c r="A439" s="5" t="s">
        <v>811</v>
      </c>
      <c r="B439" s="5" t="s">
        <v>596</v>
      </c>
      <c r="C439" s="5" t="s">
        <v>597</v>
      </c>
      <c r="D439" s="5" t="s">
        <v>736</v>
      </c>
    </row>
    <row r="440" spans="1:4" x14ac:dyDescent="0.25">
      <c r="A440" s="5" t="s">
        <v>812</v>
      </c>
      <c r="B440" s="5" t="s">
        <v>596</v>
      </c>
      <c r="C440" s="5" t="s">
        <v>597</v>
      </c>
      <c r="D440" s="5" t="s">
        <v>645</v>
      </c>
    </row>
    <row r="441" spans="1:4" x14ac:dyDescent="0.25">
      <c r="A441" s="5" t="s">
        <v>812</v>
      </c>
      <c r="B441" s="5" t="s">
        <v>596</v>
      </c>
      <c r="C441" s="5" t="s">
        <v>597</v>
      </c>
      <c r="D441" s="5" t="s">
        <v>645</v>
      </c>
    </row>
    <row r="442" spans="1:4" x14ac:dyDescent="0.25">
      <c r="A442" s="5" t="s">
        <v>812</v>
      </c>
      <c r="B442" s="5" t="s">
        <v>596</v>
      </c>
      <c r="C442" s="5" t="s">
        <v>597</v>
      </c>
      <c r="D442" s="5" t="s">
        <v>645</v>
      </c>
    </row>
    <row r="443" spans="1:4" x14ac:dyDescent="0.25">
      <c r="A443" s="5" t="s">
        <v>755</v>
      </c>
      <c r="B443" s="5" t="s">
        <v>605</v>
      </c>
      <c r="C443" s="5" t="s">
        <v>641</v>
      </c>
      <c r="D443" s="5" t="s">
        <v>754</v>
      </c>
    </row>
    <row r="444" spans="1:4" x14ac:dyDescent="0.25">
      <c r="A444" s="5" t="s">
        <v>755</v>
      </c>
      <c r="B444" s="5" t="s">
        <v>605</v>
      </c>
      <c r="C444" s="5" t="s">
        <v>641</v>
      </c>
      <c r="D444" s="5" t="s">
        <v>754</v>
      </c>
    </row>
    <row r="445" spans="1:4" x14ac:dyDescent="0.25">
      <c r="A445" s="5" t="s">
        <v>755</v>
      </c>
      <c r="B445" s="5" t="s">
        <v>605</v>
      </c>
      <c r="C445" s="5" t="s">
        <v>641</v>
      </c>
      <c r="D445" s="5" t="s">
        <v>754</v>
      </c>
    </row>
    <row r="446" spans="1:4" x14ac:dyDescent="0.25">
      <c r="A446" s="5" t="s">
        <v>744</v>
      </c>
      <c r="B446" s="5" t="s">
        <v>592</v>
      </c>
      <c r="C446" s="5" t="s">
        <v>601</v>
      </c>
      <c r="D446" s="5" t="s">
        <v>614</v>
      </c>
    </row>
    <row r="447" spans="1:4" x14ac:dyDescent="0.25">
      <c r="A447" s="5" t="s">
        <v>744</v>
      </c>
      <c r="B447" s="5" t="s">
        <v>592</v>
      </c>
      <c r="C447" s="5" t="s">
        <v>601</v>
      </c>
      <c r="D447" s="5" t="s">
        <v>614</v>
      </c>
    </row>
    <row r="448" spans="1:4" x14ac:dyDescent="0.25">
      <c r="A448" s="5" t="s">
        <v>744</v>
      </c>
      <c r="B448" s="5" t="s">
        <v>592</v>
      </c>
      <c r="C448" s="5" t="s">
        <v>601</v>
      </c>
      <c r="D448" s="5" t="s">
        <v>614</v>
      </c>
    </row>
    <row r="449" spans="1:4" x14ac:dyDescent="0.25">
      <c r="A449" s="5" t="s">
        <v>813</v>
      </c>
      <c r="B449" s="5" t="s">
        <v>592</v>
      </c>
      <c r="C449" s="5" t="s">
        <v>798</v>
      </c>
      <c r="D449" s="5" t="s">
        <v>799</v>
      </c>
    </row>
    <row r="450" spans="1:4" x14ac:dyDescent="0.25">
      <c r="A450" s="5" t="s">
        <v>813</v>
      </c>
      <c r="B450" s="5" t="s">
        <v>592</v>
      </c>
      <c r="C450" s="5" t="s">
        <v>798</v>
      </c>
      <c r="D450" s="5" t="s">
        <v>799</v>
      </c>
    </row>
    <row r="451" spans="1:4" x14ac:dyDescent="0.25">
      <c r="A451" s="5" t="s">
        <v>813</v>
      </c>
      <c r="B451" s="5" t="s">
        <v>592</v>
      </c>
      <c r="C451" s="5" t="s">
        <v>798</v>
      </c>
      <c r="D451" s="5" t="s">
        <v>799</v>
      </c>
    </row>
    <row r="452" spans="1:4" x14ac:dyDescent="0.25">
      <c r="A452" s="5" t="s">
        <v>814</v>
      </c>
      <c r="B452" s="5" t="s">
        <v>600</v>
      </c>
      <c r="C452" s="5" t="s">
        <v>781</v>
      </c>
      <c r="D452" s="5" t="s">
        <v>782</v>
      </c>
    </row>
    <row r="453" spans="1:4" x14ac:dyDescent="0.25">
      <c r="A453" s="5" t="s">
        <v>814</v>
      </c>
      <c r="B453" s="5" t="s">
        <v>600</v>
      </c>
      <c r="C453" s="5" t="s">
        <v>781</v>
      </c>
      <c r="D453" s="5" t="s">
        <v>782</v>
      </c>
    </row>
    <row r="454" spans="1:4" x14ac:dyDescent="0.25">
      <c r="A454" s="5" t="s">
        <v>814</v>
      </c>
      <c r="B454" s="5" t="s">
        <v>600</v>
      </c>
      <c r="C454" s="5" t="s">
        <v>781</v>
      </c>
      <c r="D454" s="5" t="s">
        <v>782</v>
      </c>
    </row>
    <row r="455" spans="1:4" x14ac:dyDescent="0.25">
      <c r="A455" s="5" t="s">
        <v>721</v>
      </c>
      <c r="B455" s="5" t="s">
        <v>592</v>
      </c>
      <c r="C455" s="5" t="s">
        <v>722</v>
      </c>
      <c r="D455" s="5" t="s">
        <v>723</v>
      </c>
    </row>
    <row r="456" spans="1:4" x14ac:dyDescent="0.25">
      <c r="A456" s="5" t="s">
        <v>804</v>
      </c>
      <c r="B456" s="5" t="s">
        <v>592</v>
      </c>
      <c r="C456" s="5" t="s">
        <v>638</v>
      </c>
      <c r="D456" s="5" t="s">
        <v>594</v>
      </c>
    </row>
    <row r="457" spans="1:4" x14ac:dyDescent="0.25">
      <c r="A457" s="5" t="s">
        <v>800</v>
      </c>
      <c r="B457" s="5" t="s">
        <v>592</v>
      </c>
      <c r="C457" s="5" t="s">
        <v>728</v>
      </c>
      <c r="D457" s="5" t="s">
        <v>626</v>
      </c>
    </row>
    <row r="458" spans="1:4" x14ac:dyDescent="0.25">
      <c r="A458" s="5" t="s">
        <v>793</v>
      </c>
      <c r="B458" s="5" t="s">
        <v>596</v>
      </c>
      <c r="C458" s="5" t="s">
        <v>597</v>
      </c>
      <c r="D458" s="5" t="s">
        <v>598</v>
      </c>
    </row>
    <row r="459" spans="1:4" x14ac:dyDescent="0.25">
      <c r="A459" s="5" t="s">
        <v>794</v>
      </c>
      <c r="B459" s="5" t="s">
        <v>596</v>
      </c>
      <c r="C459" s="5" t="s">
        <v>597</v>
      </c>
      <c r="D459" s="5" t="s">
        <v>645</v>
      </c>
    </row>
    <row r="460" spans="1:4" x14ac:dyDescent="0.25">
      <c r="A460" s="5" t="s">
        <v>735</v>
      </c>
      <c r="B460" s="5" t="s">
        <v>596</v>
      </c>
      <c r="C460" s="5" t="s">
        <v>597</v>
      </c>
      <c r="D460" s="5" t="s">
        <v>736</v>
      </c>
    </row>
    <row r="461" spans="1:4" x14ac:dyDescent="0.25">
      <c r="A461" s="5" t="s">
        <v>738</v>
      </c>
      <c r="B461" s="5" t="s">
        <v>592</v>
      </c>
      <c r="C461" s="5" t="s">
        <v>739</v>
      </c>
      <c r="D461" s="5" t="s">
        <v>628</v>
      </c>
    </row>
    <row r="462" spans="1:4" x14ac:dyDescent="0.25">
      <c r="A462" s="5" t="s">
        <v>815</v>
      </c>
      <c r="B462" s="5" t="s">
        <v>709</v>
      </c>
      <c r="C462" s="5" t="s">
        <v>816</v>
      </c>
      <c r="D462" s="5" t="s">
        <v>723</v>
      </c>
    </row>
    <row r="463" spans="1:4" x14ac:dyDescent="0.25">
      <c r="A463" s="5" t="s">
        <v>747</v>
      </c>
      <c r="B463" s="5" t="s">
        <v>709</v>
      </c>
      <c r="C463" s="5" t="s">
        <v>641</v>
      </c>
      <c r="D463" s="5" t="s">
        <v>594</v>
      </c>
    </row>
    <row r="464" spans="1:4" x14ac:dyDescent="0.25">
      <c r="A464" s="5" t="s">
        <v>749</v>
      </c>
      <c r="B464" s="5" t="s">
        <v>596</v>
      </c>
      <c r="C464" s="5" t="s">
        <v>641</v>
      </c>
      <c r="D464" s="5" t="s">
        <v>594</v>
      </c>
    </row>
    <row r="465" spans="1:4" x14ac:dyDescent="0.25">
      <c r="A465" s="5" t="s">
        <v>751</v>
      </c>
      <c r="B465" s="5" t="s">
        <v>600</v>
      </c>
      <c r="C465" s="5" t="s">
        <v>752</v>
      </c>
      <c r="D465" s="5" t="s">
        <v>614</v>
      </c>
    </row>
    <row r="466" spans="1:4" x14ac:dyDescent="0.25">
      <c r="A466" s="5" t="s">
        <v>761</v>
      </c>
      <c r="B466" s="5" t="s">
        <v>709</v>
      </c>
      <c r="C466" s="5" t="s">
        <v>762</v>
      </c>
      <c r="D466" s="5" t="s">
        <v>594</v>
      </c>
    </row>
    <row r="467" spans="1:4" x14ac:dyDescent="0.25">
      <c r="A467" s="5" t="s">
        <v>769</v>
      </c>
      <c r="B467" s="5" t="s">
        <v>709</v>
      </c>
      <c r="C467" s="5" t="s">
        <v>770</v>
      </c>
      <c r="D467" s="5" t="s">
        <v>628</v>
      </c>
    </row>
    <row r="468" spans="1:4" x14ac:dyDescent="0.25">
      <c r="A468" s="5" t="s">
        <v>771</v>
      </c>
      <c r="B468" s="5" t="s">
        <v>709</v>
      </c>
      <c r="C468" s="5" t="s">
        <v>601</v>
      </c>
      <c r="D468" s="5" t="s">
        <v>614</v>
      </c>
    </row>
    <row r="469" spans="1:4" x14ac:dyDescent="0.25">
      <c r="A469" s="5" t="s">
        <v>772</v>
      </c>
      <c r="B469" s="5" t="s">
        <v>592</v>
      </c>
      <c r="C469" s="5" t="s">
        <v>773</v>
      </c>
      <c r="D469" s="5" t="s">
        <v>614</v>
      </c>
    </row>
    <row r="470" spans="1:4" x14ac:dyDescent="0.25">
      <c r="A470" s="5" t="s">
        <v>775</v>
      </c>
      <c r="B470" s="5" t="s">
        <v>600</v>
      </c>
      <c r="C470" s="5" t="s">
        <v>739</v>
      </c>
      <c r="D470" s="5" t="s">
        <v>628</v>
      </c>
    </row>
    <row r="471" spans="1:4" x14ac:dyDescent="0.25">
      <c r="A471" s="5" t="s">
        <v>776</v>
      </c>
      <c r="B471" s="5" t="s">
        <v>600</v>
      </c>
      <c r="C471" s="5" t="s">
        <v>601</v>
      </c>
      <c r="D471" s="5" t="s">
        <v>594</v>
      </c>
    </row>
    <row r="472" spans="1:4" x14ac:dyDescent="0.25">
      <c r="A472" s="5" t="s">
        <v>777</v>
      </c>
      <c r="B472" s="5" t="s">
        <v>709</v>
      </c>
      <c r="C472" s="5" t="s">
        <v>601</v>
      </c>
      <c r="D472" s="5" t="s">
        <v>594</v>
      </c>
    </row>
    <row r="473" spans="1:4" x14ac:dyDescent="0.25">
      <c r="A473" s="5" t="s">
        <v>817</v>
      </c>
      <c r="B473" s="5" t="s">
        <v>600</v>
      </c>
      <c r="C473" s="5" t="s">
        <v>816</v>
      </c>
      <c r="D473" s="5" t="s">
        <v>818</v>
      </c>
    </row>
    <row r="474" spans="1:4" x14ac:dyDescent="0.25">
      <c r="A474" s="5" t="s">
        <v>819</v>
      </c>
      <c r="B474" s="5" t="s">
        <v>596</v>
      </c>
      <c r="C474" s="5" t="s">
        <v>597</v>
      </c>
      <c r="D474" s="5" t="s">
        <v>598</v>
      </c>
    </row>
    <row r="475" spans="1:4" x14ac:dyDescent="0.25">
      <c r="A475" s="5" t="s">
        <v>109</v>
      </c>
      <c r="B475" s="5" t="s">
        <v>592</v>
      </c>
      <c r="C475" s="5" t="s">
        <v>798</v>
      </c>
      <c r="D475" s="5" t="s">
        <v>799</v>
      </c>
    </row>
    <row r="476" spans="1:4" x14ac:dyDescent="0.25">
      <c r="A476" s="5" t="s">
        <v>711</v>
      </c>
      <c r="B476" s="5" t="s">
        <v>709</v>
      </c>
      <c r="C476" s="5" t="s">
        <v>712</v>
      </c>
      <c r="D476" s="5" t="s">
        <v>713</v>
      </c>
    </row>
    <row r="477" spans="1:4" x14ac:dyDescent="0.25">
      <c r="A477" s="5" t="s">
        <v>820</v>
      </c>
      <c r="B477" s="5" t="s">
        <v>600</v>
      </c>
      <c r="C477" s="5" t="s">
        <v>601</v>
      </c>
      <c r="D477" s="5" t="s">
        <v>713</v>
      </c>
    </row>
    <row r="478" spans="1:4" x14ac:dyDescent="0.25">
      <c r="A478" s="5" t="s">
        <v>719</v>
      </c>
      <c r="B478" s="5" t="s">
        <v>706</v>
      </c>
      <c r="C478" s="5" t="s">
        <v>641</v>
      </c>
      <c r="D478" s="5" t="s">
        <v>607</v>
      </c>
    </row>
    <row r="479" spans="1:4" x14ac:dyDescent="0.25">
      <c r="A479" s="5" t="s">
        <v>720</v>
      </c>
      <c r="B479" s="5" t="s">
        <v>709</v>
      </c>
      <c r="C479" s="5" t="s">
        <v>641</v>
      </c>
      <c r="D479" s="5" t="s">
        <v>607</v>
      </c>
    </row>
    <row r="480" spans="1:4" x14ac:dyDescent="0.25">
      <c r="A480" s="5" t="s">
        <v>721</v>
      </c>
      <c r="B480" s="5" t="s">
        <v>592</v>
      </c>
      <c r="C480" s="5" t="s">
        <v>722</v>
      </c>
      <c r="D480" s="5" t="s">
        <v>723</v>
      </c>
    </row>
    <row r="481" spans="1:4" x14ac:dyDescent="0.25">
      <c r="A481" s="5" t="s">
        <v>724</v>
      </c>
      <c r="B481" s="5" t="s">
        <v>709</v>
      </c>
      <c r="C481" s="5" t="s">
        <v>641</v>
      </c>
      <c r="D481" s="5" t="s">
        <v>725</v>
      </c>
    </row>
    <row r="482" spans="1:4" x14ac:dyDescent="0.25">
      <c r="A482" s="5" t="s">
        <v>726</v>
      </c>
      <c r="B482" s="5" t="s">
        <v>706</v>
      </c>
      <c r="C482" s="5" t="s">
        <v>641</v>
      </c>
      <c r="D482" s="5" t="s">
        <v>725</v>
      </c>
    </row>
    <row r="483" spans="1:4" x14ac:dyDescent="0.25">
      <c r="A483" s="5" t="s">
        <v>727</v>
      </c>
      <c r="B483" s="5" t="s">
        <v>709</v>
      </c>
      <c r="C483" s="5" t="s">
        <v>728</v>
      </c>
      <c r="D483" s="5" t="s">
        <v>626</v>
      </c>
    </row>
    <row r="484" spans="1:4" x14ac:dyDescent="0.25">
      <c r="A484" s="5" t="s">
        <v>802</v>
      </c>
      <c r="B484" s="5" t="s">
        <v>592</v>
      </c>
      <c r="C484" s="5" t="s">
        <v>803</v>
      </c>
      <c r="D484" s="5" t="s">
        <v>594</v>
      </c>
    </row>
    <row r="485" spans="1:4" x14ac:dyDescent="0.25">
      <c r="A485" s="5" t="s">
        <v>804</v>
      </c>
      <c r="B485" s="5" t="s">
        <v>592</v>
      </c>
      <c r="C485" s="5" t="s">
        <v>638</v>
      </c>
      <c r="D485" s="5" t="s">
        <v>594</v>
      </c>
    </row>
    <row r="486" spans="1:4" x14ac:dyDescent="0.25">
      <c r="A486" s="5" t="s">
        <v>795</v>
      </c>
      <c r="B486" s="5" t="s">
        <v>592</v>
      </c>
      <c r="C486" s="5" t="s">
        <v>601</v>
      </c>
      <c r="D486" s="5" t="s">
        <v>594</v>
      </c>
    </row>
    <row r="487" spans="1:4" x14ac:dyDescent="0.25">
      <c r="A487" s="5" t="s">
        <v>793</v>
      </c>
      <c r="B487" s="5" t="s">
        <v>596</v>
      </c>
      <c r="C487" s="5" t="s">
        <v>597</v>
      </c>
      <c r="D487" s="5" t="s">
        <v>598</v>
      </c>
    </row>
    <row r="488" spans="1:4" x14ac:dyDescent="0.25">
      <c r="A488" s="5" t="s">
        <v>731</v>
      </c>
      <c r="B488" s="5" t="s">
        <v>706</v>
      </c>
      <c r="C488" s="5" t="s">
        <v>641</v>
      </c>
      <c r="D488" s="5" t="s">
        <v>598</v>
      </c>
    </row>
    <row r="489" spans="1:4" x14ac:dyDescent="0.25">
      <c r="A489" s="5" t="s">
        <v>794</v>
      </c>
      <c r="B489" s="5" t="s">
        <v>596</v>
      </c>
      <c r="C489" s="5" t="s">
        <v>597</v>
      </c>
      <c r="D489" s="5" t="s">
        <v>645</v>
      </c>
    </row>
    <row r="490" spans="1:4" x14ac:dyDescent="0.25">
      <c r="A490" s="5" t="s">
        <v>732</v>
      </c>
      <c r="B490" s="5" t="s">
        <v>706</v>
      </c>
      <c r="C490" s="5" t="s">
        <v>641</v>
      </c>
      <c r="D490" s="5" t="s">
        <v>607</v>
      </c>
    </row>
    <row r="491" spans="1:4" x14ac:dyDescent="0.25">
      <c r="A491" s="5" t="s">
        <v>733</v>
      </c>
      <c r="B491" s="5" t="s">
        <v>596</v>
      </c>
      <c r="C491" s="5" t="s">
        <v>597</v>
      </c>
      <c r="D491" s="5" t="s">
        <v>734</v>
      </c>
    </row>
    <row r="492" spans="1:4" x14ac:dyDescent="0.25">
      <c r="A492" s="5" t="s">
        <v>735</v>
      </c>
      <c r="B492" s="5" t="s">
        <v>596</v>
      </c>
      <c r="C492" s="5" t="s">
        <v>597</v>
      </c>
      <c r="D492" s="5" t="s">
        <v>736</v>
      </c>
    </row>
    <row r="493" spans="1:4" x14ac:dyDescent="0.25">
      <c r="A493" s="5" t="s">
        <v>737</v>
      </c>
      <c r="B493" s="5" t="s">
        <v>596</v>
      </c>
      <c r="C493" s="5" t="s">
        <v>597</v>
      </c>
      <c r="D493" s="5" t="s">
        <v>614</v>
      </c>
    </row>
    <row r="494" spans="1:4" x14ac:dyDescent="0.25">
      <c r="A494" s="5" t="s">
        <v>738</v>
      </c>
      <c r="B494" s="5" t="s">
        <v>592</v>
      </c>
      <c r="C494" s="5" t="s">
        <v>739</v>
      </c>
      <c r="D494" s="5" t="s">
        <v>628</v>
      </c>
    </row>
    <row r="495" spans="1:4" x14ac:dyDescent="0.25">
      <c r="A495" s="5" t="s">
        <v>742</v>
      </c>
      <c r="B495" s="5" t="s">
        <v>592</v>
      </c>
      <c r="C495" s="5" t="s">
        <v>739</v>
      </c>
      <c r="D495" s="5" t="s">
        <v>614</v>
      </c>
    </row>
    <row r="496" spans="1:4" x14ac:dyDescent="0.25">
      <c r="A496" s="5" t="s">
        <v>743</v>
      </c>
      <c r="B496" s="5" t="s">
        <v>592</v>
      </c>
      <c r="C496" s="5" t="s">
        <v>601</v>
      </c>
      <c r="D496" s="5" t="s">
        <v>614</v>
      </c>
    </row>
    <row r="497" spans="1:4" x14ac:dyDescent="0.25">
      <c r="A497" s="5" t="s">
        <v>815</v>
      </c>
      <c r="B497" s="5" t="s">
        <v>709</v>
      </c>
      <c r="C497" s="5" t="s">
        <v>816</v>
      </c>
      <c r="D497" s="5" t="s">
        <v>723</v>
      </c>
    </row>
    <row r="498" spans="1:4" x14ac:dyDescent="0.25">
      <c r="A498" s="5" t="s">
        <v>747</v>
      </c>
      <c r="B498" s="5" t="s">
        <v>709</v>
      </c>
      <c r="C498" s="5" t="s">
        <v>641</v>
      </c>
      <c r="D498" s="5" t="s">
        <v>594</v>
      </c>
    </row>
    <row r="499" spans="1:4" x14ac:dyDescent="0.25">
      <c r="A499" s="5" t="s">
        <v>753</v>
      </c>
      <c r="B499" s="5" t="s">
        <v>605</v>
      </c>
      <c r="C499" s="5" t="s">
        <v>641</v>
      </c>
      <c r="D499" s="5" t="s">
        <v>754</v>
      </c>
    </row>
    <row r="500" spans="1:4" x14ac:dyDescent="0.25">
      <c r="A500" s="5" t="s">
        <v>756</v>
      </c>
      <c r="B500" s="5" t="s">
        <v>592</v>
      </c>
      <c r="C500" s="5" t="s">
        <v>597</v>
      </c>
      <c r="D500" s="5" t="s">
        <v>598</v>
      </c>
    </row>
    <row r="501" spans="1:4" x14ac:dyDescent="0.25">
      <c r="A501" s="5" t="s">
        <v>757</v>
      </c>
      <c r="B501" s="5" t="s">
        <v>709</v>
      </c>
      <c r="C501" s="5" t="s">
        <v>641</v>
      </c>
      <c r="D501" s="5" t="s">
        <v>594</v>
      </c>
    </row>
    <row r="502" spans="1:4" x14ac:dyDescent="0.25">
      <c r="A502" s="5" t="s">
        <v>759</v>
      </c>
      <c r="B502" s="5" t="s">
        <v>592</v>
      </c>
      <c r="C502" s="5" t="s">
        <v>760</v>
      </c>
      <c r="D502" s="5" t="s">
        <v>643</v>
      </c>
    </row>
    <row r="503" spans="1:4" x14ac:dyDescent="0.25">
      <c r="A503" s="5" t="s">
        <v>761</v>
      </c>
      <c r="B503" s="5" t="s">
        <v>709</v>
      </c>
      <c r="C503" s="5" t="s">
        <v>762</v>
      </c>
      <c r="D503" s="5" t="s">
        <v>594</v>
      </c>
    </row>
    <row r="504" spans="1:4" x14ac:dyDescent="0.25">
      <c r="A504" s="5" t="s">
        <v>763</v>
      </c>
      <c r="B504" s="5" t="s">
        <v>764</v>
      </c>
      <c r="C504" s="5" t="s">
        <v>601</v>
      </c>
      <c r="D504" s="5" t="s">
        <v>628</v>
      </c>
    </row>
    <row r="505" spans="1:4" x14ac:dyDescent="0.25">
      <c r="A505" s="5" t="s">
        <v>765</v>
      </c>
      <c r="B505" s="5" t="s">
        <v>592</v>
      </c>
      <c r="C505" s="5" t="s">
        <v>766</v>
      </c>
      <c r="D505" s="5" t="s">
        <v>628</v>
      </c>
    </row>
    <row r="506" spans="1:4" x14ac:dyDescent="0.25">
      <c r="A506" s="5" t="s">
        <v>768</v>
      </c>
      <c r="B506" s="5" t="s">
        <v>706</v>
      </c>
      <c r="C506" s="5" t="s">
        <v>641</v>
      </c>
      <c r="D506" s="5" t="s">
        <v>594</v>
      </c>
    </row>
    <row r="507" spans="1:4" x14ac:dyDescent="0.25">
      <c r="A507" s="5" t="s">
        <v>801</v>
      </c>
      <c r="B507" s="5" t="s">
        <v>600</v>
      </c>
      <c r="C507" s="5" t="s">
        <v>787</v>
      </c>
      <c r="D507" s="5" t="s">
        <v>614</v>
      </c>
    </row>
    <row r="508" spans="1:4" x14ac:dyDescent="0.25">
      <c r="A508" s="5" t="s">
        <v>769</v>
      </c>
      <c r="B508" s="5" t="s">
        <v>709</v>
      </c>
      <c r="C508" s="5" t="s">
        <v>770</v>
      </c>
      <c r="D508" s="5" t="s">
        <v>628</v>
      </c>
    </row>
    <row r="509" spans="1:4" x14ac:dyDescent="0.25">
      <c r="A509" s="5" t="s">
        <v>771</v>
      </c>
      <c r="B509" s="5" t="s">
        <v>709</v>
      </c>
      <c r="C509" s="5" t="s">
        <v>601</v>
      </c>
      <c r="D509" s="5" t="s">
        <v>614</v>
      </c>
    </row>
    <row r="510" spans="1:4" x14ac:dyDescent="0.25">
      <c r="A510" s="5" t="s">
        <v>775</v>
      </c>
      <c r="B510" s="5" t="s">
        <v>600</v>
      </c>
      <c r="C510" s="5" t="s">
        <v>739</v>
      </c>
      <c r="D510" s="5" t="s">
        <v>628</v>
      </c>
    </row>
    <row r="511" spans="1:4" x14ac:dyDescent="0.25">
      <c r="A511" s="5" t="s">
        <v>776</v>
      </c>
      <c r="B511" s="5" t="s">
        <v>600</v>
      </c>
      <c r="C511" s="5" t="s">
        <v>601</v>
      </c>
      <c r="D511" s="5" t="s">
        <v>594</v>
      </c>
    </row>
    <row r="512" spans="1:4" x14ac:dyDescent="0.25">
      <c r="A512" s="5" t="s">
        <v>777</v>
      </c>
      <c r="B512" s="5" t="s">
        <v>709</v>
      </c>
      <c r="C512" s="5" t="s">
        <v>601</v>
      </c>
      <c r="D512" s="5" t="s">
        <v>594</v>
      </c>
    </row>
    <row r="513" spans="1:4" x14ac:dyDescent="0.25">
      <c r="A513" s="5" t="s">
        <v>778</v>
      </c>
      <c r="B513" s="5" t="s">
        <v>706</v>
      </c>
      <c r="C513" s="5" t="s">
        <v>779</v>
      </c>
      <c r="D513" s="5" t="s">
        <v>598</v>
      </c>
    </row>
    <row r="514" spans="1:4" x14ac:dyDescent="0.25">
      <c r="A514" s="5" t="s">
        <v>780</v>
      </c>
      <c r="B514" s="5" t="s">
        <v>709</v>
      </c>
      <c r="C514" s="5" t="s">
        <v>781</v>
      </c>
      <c r="D514" s="5" t="s">
        <v>782</v>
      </c>
    </row>
    <row r="515" spans="1:4" x14ac:dyDescent="0.25">
      <c r="A515" s="5" t="s">
        <v>783</v>
      </c>
      <c r="B515" s="5" t="s">
        <v>600</v>
      </c>
      <c r="C515" s="5" t="s">
        <v>781</v>
      </c>
      <c r="D515" s="5" t="s">
        <v>782</v>
      </c>
    </row>
    <row r="516" spans="1:4" x14ac:dyDescent="0.25">
      <c r="A516" s="5" t="s">
        <v>817</v>
      </c>
      <c r="B516" s="5" t="s">
        <v>600</v>
      </c>
      <c r="C516" s="5" t="s">
        <v>816</v>
      </c>
      <c r="D516" s="5" t="s">
        <v>818</v>
      </c>
    </row>
    <row r="517" spans="1:4" x14ac:dyDescent="0.25">
      <c r="A517" s="5" t="s">
        <v>784</v>
      </c>
      <c r="B517" s="5" t="s">
        <v>709</v>
      </c>
      <c r="C517" s="5" t="s">
        <v>641</v>
      </c>
      <c r="D517" s="5" t="s">
        <v>643</v>
      </c>
    </row>
    <row r="518" spans="1:4" x14ac:dyDescent="0.25">
      <c r="A518" s="5" t="s">
        <v>785</v>
      </c>
      <c r="B518" s="5" t="s">
        <v>706</v>
      </c>
      <c r="C518" s="5" t="s">
        <v>641</v>
      </c>
      <c r="D518" s="5" t="s">
        <v>643</v>
      </c>
    </row>
    <row r="519" spans="1:4" x14ac:dyDescent="0.25">
      <c r="A519" s="5" t="s">
        <v>786</v>
      </c>
      <c r="B519" s="5" t="s">
        <v>592</v>
      </c>
      <c r="C519" s="5" t="s">
        <v>787</v>
      </c>
      <c r="D519" s="5" t="s">
        <v>788</v>
      </c>
    </row>
    <row r="520" spans="1:4" x14ac:dyDescent="0.25">
      <c r="A520" s="5" t="s">
        <v>819</v>
      </c>
      <c r="B520" s="5" t="s">
        <v>596</v>
      </c>
      <c r="C520" s="5" t="s">
        <v>597</v>
      </c>
      <c r="D520" s="5" t="s">
        <v>598</v>
      </c>
    </row>
    <row r="521" spans="1:4" x14ac:dyDescent="0.25">
      <c r="A521" s="5" t="s">
        <v>796</v>
      </c>
      <c r="B521" s="5" t="s">
        <v>600</v>
      </c>
      <c r="C521" s="5" t="s">
        <v>797</v>
      </c>
      <c r="D521" s="5" t="s">
        <v>594</v>
      </c>
    </row>
    <row r="522" spans="1:4" x14ac:dyDescent="0.25">
      <c r="A522" s="5" t="s">
        <v>805</v>
      </c>
      <c r="B522" s="5" t="s">
        <v>600</v>
      </c>
      <c r="C522" s="5" t="s">
        <v>601</v>
      </c>
      <c r="D522" s="5" t="s">
        <v>594</v>
      </c>
    </row>
    <row r="523" spans="1:4" x14ac:dyDescent="0.25">
      <c r="A523" s="5" t="s">
        <v>714</v>
      </c>
      <c r="B523" s="5" t="s">
        <v>600</v>
      </c>
      <c r="C523" s="5" t="s">
        <v>601</v>
      </c>
      <c r="D523" s="5" t="s">
        <v>713</v>
      </c>
    </row>
    <row r="524" spans="1:4" x14ac:dyDescent="0.25">
      <c r="A524" s="5" t="s">
        <v>821</v>
      </c>
      <c r="B524" s="5" t="s">
        <v>592</v>
      </c>
      <c r="C524" s="5" t="s">
        <v>638</v>
      </c>
      <c r="D524" s="5" t="s">
        <v>594</v>
      </c>
    </row>
    <row r="525" spans="1:4" x14ac:dyDescent="0.25">
      <c r="A525" s="5" t="s">
        <v>822</v>
      </c>
      <c r="B525" s="5" t="s">
        <v>592</v>
      </c>
      <c r="C525" s="5" t="s">
        <v>601</v>
      </c>
      <c r="D525" s="5" t="s">
        <v>594</v>
      </c>
    </row>
    <row r="526" spans="1:4" x14ac:dyDescent="0.25">
      <c r="A526" s="5" t="s">
        <v>823</v>
      </c>
      <c r="B526" s="5" t="s">
        <v>706</v>
      </c>
      <c r="C526" s="5" t="s">
        <v>641</v>
      </c>
      <c r="D526" s="5" t="s">
        <v>598</v>
      </c>
    </row>
    <row r="527" spans="1:4" x14ac:dyDescent="0.25">
      <c r="A527" s="5" t="s">
        <v>824</v>
      </c>
      <c r="B527" s="5" t="s">
        <v>596</v>
      </c>
      <c r="C527" s="5" t="s">
        <v>597</v>
      </c>
      <c r="D527" s="5" t="s">
        <v>614</v>
      </c>
    </row>
    <row r="528" spans="1:4" x14ac:dyDescent="0.25">
      <c r="A528" s="5" t="s">
        <v>825</v>
      </c>
      <c r="B528" s="5" t="s">
        <v>592</v>
      </c>
      <c r="C528" s="5" t="s">
        <v>739</v>
      </c>
      <c r="D528" s="5" t="s">
        <v>614</v>
      </c>
    </row>
    <row r="529" spans="1:4" x14ac:dyDescent="0.25">
      <c r="A529" s="5" t="s">
        <v>744</v>
      </c>
      <c r="B529" s="5" t="s">
        <v>592</v>
      </c>
      <c r="C529" s="5" t="s">
        <v>601</v>
      </c>
      <c r="D529" s="5" t="s">
        <v>614</v>
      </c>
    </row>
    <row r="530" spans="1:4" x14ac:dyDescent="0.25">
      <c r="A530" s="5" t="s">
        <v>826</v>
      </c>
      <c r="B530" s="5" t="s">
        <v>709</v>
      </c>
      <c r="C530" s="5" t="s">
        <v>816</v>
      </c>
      <c r="D530" s="5" t="s">
        <v>723</v>
      </c>
    </row>
    <row r="531" spans="1:4" x14ac:dyDescent="0.25">
      <c r="A531" s="5" t="s">
        <v>748</v>
      </c>
      <c r="B531" s="5" t="s">
        <v>709</v>
      </c>
      <c r="C531" s="5" t="s">
        <v>641</v>
      </c>
      <c r="D531" s="5" t="s">
        <v>594</v>
      </c>
    </row>
    <row r="532" spans="1:4" x14ac:dyDescent="0.25">
      <c r="A532" s="5" t="s">
        <v>750</v>
      </c>
      <c r="B532" s="5" t="s">
        <v>596</v>
      </c>
      <c r="C532" s="5" t="s">
        <v>641</v>
      </c>
      <c r="D532" s="5" t="s">
        <v>594</v>
      </c>
    </row>
    <row r="533" spans="1:4" x14ac:dyDescent="0.25">
      <c r="A533" s="5" t="s">
        <v>755</v>
      </c>
      <c r="B533" s="5" t="s">
        <v>605</v>
      </c>
      <c r="C533" s="5" t="s">
        <v>641</v>
      </c>
      <c r="D533" s="5" t="s">
        <v>754</v>
      </c>
    </row>
    <row r="534" spans="1:4" x14ac:dyDescent="0.25">
      <c r="A534" s="5" t="s">
        <v>827</v>
      </c>
      <c r="B534" s="5" t="s">
        <v>592</v>
      </c>
      <c r="C534" s="5" t="s">
        <v>760</v>
      </c>
      <c r="D534" s="5" t="s">
        <v>643</v>
      </c>
    </row>
    <row r="535" spans="1:4" x14ac:dyDescent="0.25">
      <c r="A535" s="5" t="s">
        <v>828</v>
      </c>
      <c r="B535" s="5" t="s">
        <v>764</v>
      </c>
      <c r="C535" s="5" t="s">
        <v>601</v>
      </c>
      <c r="D535" s="5" t="s">
        <v>628</v>
      </c>
    </row>
    <row r="536" spans="1:4" x14ac:dyDescent="0.25">
      <c r="A536" s="5" t="s">
        <v>767</v>
      </c>
      <c r="B536" s="5" t="s">
        <v>592</v>
      </c>
      <c r="C536" s="5" t="s">
        <v>766</v>
      </c>
      <c r="D536" s="5" t="s">
        <v>628</v>
      </c>
    </row>
    <row r="537" spans="1:4" x14ac:dyDescent="0.25">
      <c r="A537" s="5" t="s">
        <v>829</v>
      </c>
      <c r="B537" s="5" t="s">
        <v>706</v>
      </c>
      <c r="C537" s="5" t="s">
        <v>779</v>
      </c>
      <c r="D537" s="5" t="s">
        <v>598</v>
      </c>
    </row>
    <row r="538" spans="1:4" x14ac:dyDescent="0.25">
      <c r="A538" s="5" t="s">
        <v>830</v>
      </c>
      <c r="B538" s="5" t="s">
        <v>596</v>
      </c>
      <c r="C538" s="5" t="s">
        <v>597</v>
      </c>
      <c r="D538" s="5" t="s">
        <v>598</v>
      </c>
    </row>
    <row r="539" spans="1:4" x14ac:dyDescent="0.25">
      <c r="A539" s="5" t="s">
        <v>831</v>
      </c>
      <c r="B539" s="5" t="s">
        <v>600</v>
      </c>
      <c r="C539" s="5" t="s">
        <v>797</v>
      </c>
      <c r="D539" s="5" t="s">
        <v>594</v>
      </c>
    </row>
    <row r="540" spans="1:4" x14ac:dyDescent="0.25">
      <c r="A540" s="5" t="s">
        <v>727</v>
      </c>
      <c r="B540" s="5" t="s">
        <v>709</v>
      </c>
      <c r="C540" s="5" t="s">
        <v>728</v>
      </c>
      <c r="D540" s="5" t="s">
        <v>626</v>
      </c>
    </row>
    <row r="541" spans="1:4" x14ac:dyDescent="0.25">
      <c r="A541" s="5" t="s">
        <v>732</v>
      </c>
      <c r="B541" s="5" t="s">
        <v>706</v>
      </c>
      <c r="C541" s="5" t="s">
        <v>641</v>
      </c>
      <c r="D541" s="5" t="s">
        <v>607</v>
      </c>
    </row>
    <row r="542" spans="1:4" x14ac:dyDescent="0.25">
      <c r="A542" s="5" t="s">
        <v>806</v>
      </c>
      <c r="B542" s="5" t="s">
        <v>596</v>
      </c>
      <c r="C542" s="5" t="s">
        <v>597</v>
      </c>
      <c r="D542" s="5" t="s">
        <v>626</v>
      </c>
    </row>
    <row r="543" spans="1:4" x14ac:dyDescent="0.25">
      <c r="A543" s="5" t="s">
        <v>740</v>
      </c>
      <c r="B543" s="5" t="s">
        <v>592</v>
      </c>
      <c r="C543" s="5" t="s">
        <v>739</v>
      </c>
      <c r="D543" s="5" t="s">
        <v>614</v>
      </c>
    </row>
    <row r="544" spans="1:4" x14ac:dyDescent="0.25">
      <c r="A544" s="5" t="s">
        <v>756</v>
      </c>
      <c r="B544" s="5" t="s">
        <v>592</v>
      </c>
      <c r="C544" s="5" t="s">
        <v>597</v>
      </c>
      <c r="D544" s="5" t="s">
        <v>598</v>
      </c>
    </row>
    <row r="545" spans="1:4" x14ac:dyDescent="0.25">
      <c r="A545" s="5" t="s">
        <v>763</v>
      </c>
      <c r="B545" s="5" t="s">
        <v>764</v>
      </c>
      <c r="C545" s="5" t="s">
        <v>601</v>
      </c>
      <c r="D545" s="5" t="s">
        <v>628</v>
      </c>
    </row>
    <row r="546" spans="1:4" x14ac:dyDescent="0.25">
      <c r="A546" s="5" t="s">
        <v>817</v>
      </c>
      <c r="B546" s="5" t="s">
        <v>600</v>
      </c>
      <c r="C546" s="5" t="s">
        <v>816</v>
      </c>
      <c r="D546" s="5" t="s">
        <v>818</v>
      </c>
    </row>
    <row r="547" spans="1:4" x14ac:dyDescent="0.25">
      <c r="A547" s="5" t="s">
        <v>786</v>
      </c>
      <c r="B547" s="5" t="s">
        <v>592</v>
      </c>
      <c r="C547" s="5" t="s">
        <v>787</v>
      </c>
      <c r="D547" s="5" t="s">
        <v>788</v>
      </c>
    </row>
    <row r="548" spans="1:4" x14ac:dyDescent="0.25">
      <c r="A548" s="5" t="s">
        <v>832</v>
      </c>
      <c r="B548" s="5" t="s">
        <v>600</v>
      </c>
      <c r="C548" s="5" t="s">
        <v>597</v>
      </c>
      <c r="D548" s="5" t="s">
        <v>598</v>
      </c>
    </row>
    <row r="549" spans="1:4" x14ac:dyDescent="0.25">
      <c r="A549" s="5" t="s">
        <v>833</v>
      </c>
      <c r="B549" s="5" t="s">
        <v>592</v>
      </c>
      <c r="C549" s="5" t="s">
        <v>618</v>
      </c>
      <c r="D549" s="5" t="s">
        <v>594</v>
      </c>
    </row>
    <row r="550" spans="1:4" x14ac:dyDescent="0.25">
      <c r="A550" s="5" t="s">
        <v>834</v>
      </c>
      <c r="B550" s="5" t="s">
        <v>605</v>
      </c>
      <c r="C550" s="5" t="s">
        <v>835</v>
      </c>
      <c r="D550" s="5" t="s">
        <v>836</v>
      </c>
    </row>
    <row r="551" spans="1:4" x14ac:dyDescent="0.25">
      <c r="A551" s="5" t="s">
        <v>832</v>
      </c>
      <c r="B551" s="5" t="s">
        <v>600</v>
      </c>
      <c r="C551" s="5" t="s">
        <v>597</v>
      </c>
      <c r="D551" s="5" t="s">
        <v>598</v>
      </c>
    </row>
    <row r="552" spans="1:4" x14ac:dyDescent="0.25">
      <c r="A552" s="5" t="s">
        <v>833</v>
      </c>
      <c r="B552" s="5" t="s">
        <v>592</v>
      </c>
      <c r="C552" s="5" t="s">
        <v>618</v>
      </c>
      <c r="D552" s="5" t="s">
        <v>594</v>
      </c>
    </row>
    <row r="553" spans="1:4" x14ac:dyDescent="0.25">
      <c r="A553" s="5" t="s">
        <v>738</v>
      </c>
      <c r="B553" s="5" t="s">
        <v>592</v>
      </c>
      <c r="C553" s="5" t="s">
        <v>739</v>
      </c>
      <c r="D553" s="5" t="s">
        <v>628</v>
      </c>
    </row>
    <row r="554" spans="1:4" x14ac:dyDescent="0.25">
      <c r="A554" s="5" t="s">
        <v>740</v>
      </c>
      <c r="B554" s="5" t="s">
        <v>592</v>
      </c>
      <c r="C554" s="5" t="s">
        <v>739</v>
      </c>
      <c r="D554" s="5" t="s">
        <v>614</v>
      </c>
    </row>
    <row r="555" spans="1:4" x14ac:dyDescent="0.25">
      <c r="A555" s="5" t="s">
        <v>756</v>
      </c>
      <c r="B555" s="5" t="s">
        <v>592</v>
      </c>
      <c r="C555" s="5" t="s">
        <v>597</v>
      </c>
      <c r="D555" s="5" t="s">
        <v>598</v>
      </c>
    </row>
    <row r="556" spans="1:4" x14ac:dyDescent="0.25">
      <c r="A556" s="5" t="s">
        <v>796</v>
      </c>
      <c r="B556" s="5" t="s">
        <v>600</v>
      </c>
      <c r="C556" s="5" t="s">
        <v>797</v>
      </c>
      <c r="D556" s="5" t="s">
        <v>594</v>
      </c>
    </row>
    <row r="557" spans="1:4" x14ac:dyDescent="0.25">
      <c r="A557" s="5" t="s">
        <v>802</v>
      </c>
      <c r="B557" s="5" t="s">
        <v>592</v>
      </c>
      <c r="C557" s="5" t="s">
        <v>803</v>
      </c>
      <c r="D557" s="5" t="s">
        <v>594</v>
      </c>
    </row>
    <row r="558" spans="1:4" x14ac:dyDescent="0.25">
      <c r="A558" s="5" t="s">
        <v>794</v>
      </c>
      <c r="B558" s="5" t="s">
        <v>596</v>
      </c>
      <c r="C558" s="5" t="s">
        <v>597</v>
      </c>
      <c r="D558" s="5" t="s">
        <v>645</v>
      </c>
    </row>
    <row r="559" spans="1:4" x14ac:dyDescent="0.25">
      <c r="A559" s="5" t="s">
        <v>743</v>
      </c>
      <c r="B559" s="5" t="s">
        <v>592</v>
      </c>
      <c r="C559" s="5" t="s">
        <v>601</v>
      </c>
      <c r="D559" s="5" t="s">
        <v>614</v>
      </c>
    </row>
    <row r="560" spans="1:4" x14ac:dyDescent="0.25">
      <c r="A560" s="5" t="s">
        <v>747</v>
      </c>
      <c r="B560" s="5" t="s">
        <v>709</v>
      </c>
      <c r="C560" s="5" t="s">
        <v>641</v>
      </c>
      <c r="D560" s="5" t="s">
        <v>594</v>
      </c>
    </row>
    <row r="561" spans="1:4" x14ac:dyDescent="0.25">
      <c r="A561" s="5" t="s">
        <v>749</v>
      </c>
      <c r="B561" s="5" t="s">
        <v>596</v>
      </c>
      <c r="C561" s="5" t="s">
        <v>641</v>
      </c>
      <c r="D561" s="5" t="s">
        <v>594</v>
      </c>
    </row>
    <row r="562" spans="1:4" x14ac:dyDescent="0.25">
      <c r="A562" s="5" t="s">
        <v>756</v>
      </c>
      <c r="B562" s="5" t="s">
        <v>592</v>
      </c>
      <c r="C562" s="5" t="s">
        <v>597</v>
      </c>
      <c r="D562" s="5" t="s">
        <v>598</v>
      </c>
    </row>
    <row r="563" spans="1:4" x14ac:dyDescent="0.25">
      <c r="A563" s="5" t="s">
        <v>776</v>
      </c>
      <c r="B563" s="5" t="s">
        <v>600</v>
      </c>
      <c r="C563" s="5" t="s">
        <v>601</v>
      </c>
      <c r="D563" s="5" t="s">
        <v>594</v>
      </c>
    </row>
    <row r="564" spans="1:4" x14ac:dyDescent="0.25">
      <c r="A564" s="5" t="s">
        <v>777</v>
      </c>
      <c r="B564" s="5" t="s">
        <v>709</v>
      </c>
      <c r="C564" s="5" t="s">
        <v>601</v>
      </c>
      <c r="D564" s="5" t="s">
        <v>594</v>
      </c>
    </row>
    <row r="565" spans="1:4" x14ac:dyDescent="0.25">
      <c r="A565" s="5" t="s">
        <v>786</v>
      </c>
      <c r="B565" s="5" t="s">
        <v>592</v>
      </c>
      <c r="C565" s="5" t="s">
        <v>787</v>
      </c>
      <c r="D565" s="5" t="s">
        <v>788</v>
      </c>
    </row>
    <row r="566" spans="1:4" x14ac:dyDescent="0.25">
      <c r="A566" s="5" t="s">
        <v>837</v>
      </c>
      <c r="B566" s="5" t="s">
        <v>709</v>
      </c>
      <c r="C566" s="5" t="s">
        <v>638</v>
      </c>
      <c r="D566" s="5" t="s">
        <v>838</v>
      </c>
    </row>
    <row r="567" spans="1:4" x14ac:dyDescent="0.25">
      <c r="A567" s="5" t="s">
        <v>819</v>
      </c>
      <c r="B567" s="5" t="s">
        <v>596</v>
      </c>
      <c r="C567" s="5" t="s">
        <v>597</v>
      </c>
      <c r="D567" s="5" t="s">
        <v>598</v>
      </c>
    </row>
    <row r="568" spans="1:4" x14ac:dyDescent="0.25">
      <c r="A568" s="5" t="s">
        <v>717</v>
      </c>
      <c r="B568" s="5" t="s">
        <v>592</v>
      </c>
      <c r="C568" s="5" t="s">
        <v>718</v>
      </c>
      <c r="D568" s="5" t="s">
        <v>645</v>
      </c>
    </row>
    <row r="569" spans="1:4" x14ac:dyDescent="0.25">
      <c r="A569" s="5" t="s">
        <v>727</v>
      </c>
      <c r="B569" s="5" t="s">
        <v>709</v>
      </c>
      <c r="C569" s="5" t="s">
        <v>728</v>
      </c>
      <c r="D569" s="5" t="s">
        <v>626</v>
      </c>
    </row>
    <row r="570" spans="1:4" x14ac:dyDescent="0.25">
      <c r="A570" s="5" t="s">
        <v>793</v>
      </c>
      <c r="B570" s="5" t="s">
        <v>596</v>
      </c>
      <c r="C570" s="5" t="s">
        <v>597</v>
      </c>
      <c r="D570" s="5" t="s">
        <v>598</v>
      </c>
    </row>
    <row r="571" spans="1:4" x14ac:dyDescent="0.25">
      <c r="A571" s="5" t="s">
        <v>731</v>
      </c>
      <c r="B571" s="5" t="s">
        <v>706</v>
      </c>
      <c r="C571" s="5" t="s">
        <v>641</v>
      </c>
      <c r="D571" s="5" t="s">
        <v>598</v>
      </c>
    </row>
    <row r="572" spans="1:4" x14ac:dyDescent="0.25">
      <c r="A572" s="5" t="s">
        <v>794</v>
      </c>
      <c r="B572" s="5" t="s">
        <v>596</v>
      </c>
      <c r="C572" s="5" t="s">
        <v>597</v>
      </c>
      <c r="D572" s="5" t="s">
        <v>645</v>
      </c>
    </row>
    <row r="573" spans="1:4" x14ac:dyDescent="0.25">
      <c r="A573" s="5" t="s">
        <v>732</v>
      </c>
      <c r="B573" s="5" t="s">
        <v>706</v>
      </c>
      <c r="C573" s="5" t="s">
        <v>641</v>
      </c>
      <c r="D573" s="5" t="s">
        <v>607</v>
      </c>
    </row>
    <row r="574" spans="1:4" x14ac:dyDescent="0.25">
      <c r="A574" s="5" t="s">
        <v>733</v>
      </c>
      <c r="B574" s="5" t="s">
        <v>596</v>
      </c>
      <c r="C574" s="5" t="s">
        <v>597</v>
      </c>
      <c r="D574" s="5" t="s">
        <v>734</v>
      </c>
    </row>
    <row r="575" spans="1:4" x14ac:dyDescent="0.25">
      <c r="A575" s="5" t="s">
        <v>738</v>
      </c>
      <c r="B575" s="5" t="s">
        <v>592</v>
      </c>
      <c r="C575" s="5" t="s">
        <v>739</v>
      </c>
      <c r="D575" s="5" t="s">
        <v>628</v>
      </c>
    </row>
    <row r="576" spans="1:4" x14ac:dyDescent="0.25">
      <c r="A576" s="5" t="s">
        <v>740</v>
      </c>
      <c r="B576" s="5" t="s">
        <v>592</v>
      </c>
      <c r="C576" s="5" t="s">
        <v>739</v>
      </c>
      <c r="D576" s="5" t="s">
        <v>614</v>
      </c>
    </row>
    <row r="577" spans="1:4" x14ac:dyDescent="0.25">
      <c r="A577" s="5" t="s">
        <v>743</v>
      </c>
      <c r="B577" s="5" t="s">
        <v>592</v>
      </c>
      <c r="C577" s="5" t="s">
        <v>601</v>
      </c>
      <c r="D577" s="5" t="s">
        <v>614</v>
      </c>
    </row>
    <row r="578" spans="1:4" x14ac:dyDescent="0.25">
      <c r="A578" s="5" t="s">
        <v>756</v>
      </c>
      <c r="B578" s="5" t="s">
        <v>592</v>
      </c>
      <c r="C578" s="5" t="s">
        <v>597</v>
      </c>
      <c r="D578" s="5" t="s">
        <v>598</v>
      </c>
    </row>
    <row r="579" spans="1:4" x14ac:dyDescent="0.25">
      <c r="A579" s="5" t="s">
        <v>763</v>
      </c>
      <c r="B579" s="5" t="s">
        <v>764</v>
      </c>
      <c r="C579" s="5" t="s">
        <v>601</v>
      </c>
      <c r="D579" s="5" t="s">
        <v>628</v>
      </c>
    </row>
    <row r="580" spans="1:4" x14ac:dyDescent="0.25">
      <c r="A580" s="5" t="s">
        <v>801</v>
      </c>
      <c r="B580" s="5" t="s">
        <v>600</v>
      </c>
      <c r="C580" s="5" t="s">
        <v>787</v>
      </c>
      <c r="D580" s="5" t="s">
        <v>614</v>
      </c>
    </row>
    <row r="581" spans="1:4" x14ac:dyDescent="0.25">
      <c r="A581" s="5" t="s">
        <v>772</v>
      </c>
      <c r="B581" s="5" t="s">
        <v>592</v>
      </c>
      <c r="C581" s="5" t="s">
        <v>773</v>
      </c>
      <c r="D581" s="5" t="s">
        <v>614</v>
      </c>
    </row>
    <row r="582" spans="1:4" x14ac:dyDescent="0.25">
      <c r="A582" s="5" t="s">
        <v>776</v>
      </c>
      <c r="B582" s="5" t="s">
        <v>600</v>
      </c>
      <c r="C582" s="5" t="s">
        <v>601</v>
      </c>
      <c r="D582" s="5" t="s">
        <v>594</v>
      </c>
    </row>
    <row r="583" spans="1:4" x14ac:dyDescent="0.25">
      <c r="A583" s="5" t="s">
        <v>777</v>
      </c>
      <c r="B583" s="5" t="s">
        <v>709</v>
      </c>
      <c r="C583" s="5" t="s">
        <v>601</v>
      </c>
      <c r="D583" s="5" t="s">
        <v>594</v>
      </c>
    </row>
    <row r="584" spans="1:4" x14ac:dyDescent="0.25">
      <c r="A584" s="5" t="s">
        <v>789</v>
      </c>
      <c r="B584" s="5" t="s">
        <v>709</v>
      </c>
      <c r="C584" s="5" t="s">
        <v>641</v>
      </c>
      <c r="D584" s="5" t="s">
        <v>788</v>
      </c>
    </row>
    <row r="585" spans="1:4" x14ac:dyDescent="0.25">
      <c r="A585" s="5" t="s">
        <v>837</v>
      </c>
      <c r="B585" s="5" t="s">
        <v>709</v>
      </c>
      <c r="C585" s="5" t="s">
        <v>638</v>
      </c>
      <c r="D585" s="5" t="s">
        <v>838</v>
      </c>
    </row>
    <row r="586" spans="1:4" x14ac:dyDescent="0.25">
      <c r="A586" s="5" t="s">
        <v>839</v>
      </c>
      <c r="B586" s="5" t="s">
        <v>709</v>
      </c>
      <c r="C586" s="5" t="s">
        <v>641</v>
      </c>
      <c r="D586" s="5" t="s">
        <v>782</v>
      </c>
    </row>
    <row r="587" spans="1:4" x14ac:dyDescent="0.25">
      <c r="A587" s="5" t="s">
        <v>839</v>
      </c>
      <c r="B587" s="5" t="s">
        <v>709</v>
      </c>
      <c r="C587" s="5" t="s">
        <v>641</v>
      </c>
      <c r="D587" s="5" t="s">
        <v>782</v>
      </c>
    </row>
    <row r="588" spans="1:4" x14ac:dyDescent="0.25">
      <c r="A588" s="5" t="s">
        <v>839</v>
      </c>
      <c r="B588" s="5" t="s">
        <v>709</v>
      </c>
      <c r="C588" s="5" t="s">
        <v>641</v>
      </c>
      <c r="D588" s="5" t="s">
        <v>782</v>
      </c>
    </row>
    <row r="589" spans="1:4" x14ac:dyDescent="0.25">
      <c r="A589" s="5" t="s">
        <v>840</v>
      </c>
      <c r="B589" s="5" t="s">
        <v>592</v>
      </c>
      <c r="C589" s="5" t="s">
        <v>841</v>
      </c>
      <c r="D589" s="5" t="s">
        <v>626</v>
      </c>
    </row>
    <row r="590" spans="1:4" x14ac:dyDescent="0.25">
      <c r="A590" s="5" t="s">
        <v>840</v>
      </c>
      <c r="B590" s="5" t="s">
        <v>592</v>
      </c>
      <c r="C590" s="5" t="s">
        <v>841</v>
      </c>
      <c r="D590" s="5" t="s">
        <v>626</v>
      </c>
    </row>
    <row r="591" spans="1:4" x14ac:dyDescent="0.25">
      <c r="A591" s="5" t="s">
        <v>719</v>
      </c>
      <c r="B591" s="5" t="s">
        <v>706</v>
      </c>
      <c r="C591" s="5" t="s">
        <v>641</v>
      </c>
      <c r="D591" s="5" t="s">
        <v>607</v>
      </c>
    </row>
    <row r="592" spans="1:4" x14ac:dyDescent="0.25">
      <c r="A592" s="5" t="s">
        <v>720</v>
      </c>
      <c r="B592" s="5" t="s">
        <v>709</v>
      </c>
      <c r="C592" s="5" t="s">
        <v>641</v>
      </c>
      <c r="D592" s="5" t="s">
        <v>607</v>
      </c>
    </row>
    <row r="593" spans="1:4" x14ac:dyDescent="0.25">
      <c r="A593" s="5" t="s">
        <v>793</v>
      </c>
      <c r="B593" s="5" t="s">
        <v>596</v>
      </c>
      <c r="C593" s="5" t="s">
        <v>597</v>
      </c>
      <c r="D593" s="5" t="s">
        <v>598</v>
      </c>
    </row>
    <row r="594" spans="1:4" x14ac:dyDescent="0.25">
      <c r="A594" s="5" t="s">
        <v>729</v>
      </c>
      <c r="B594" s="5" t="s">
        <v>706</v>
      </c>
      <c r="C594" s="5" t="s">
        <v>641</v>
      </c>
      <c r="D594" s="5" t="s">
        <v>730</v>
      </c>
    </row>
    <row r="595" spans="1:4" x14ac:dyDescent="0.25">
      <c r="A595" s="5" t="s">
        <v>731</v>
      </c>
      <c r="B595" s="5" t="s">
        <v>706</v>
      </c>
      <c r="C595" s="5" t="s">
        <v>641</v>
      </c>
      <c r="D595" s="5" t="s">
        <v>598</v>
      </c>
    </row>
    <row r="596" spans="1:4" x14ac:dyDescent="0.25">
      <c r="A596" s="5" t="s">
        <v>794</v>
      </c>
      <c r="B596" s="5" t="s">
        <v>596</v>
      </c>
      <c r="C596" s="5" t="s">
        <v>597</v>
      </c>
      <c r="D596" s="5" t="s">
        <v>645</v>
      </c>
    </row>
    <row r="597" spans="1:4" x14ac:dyDescent="0.25">
      <c r="A597" s="5" t="s">
        <v>732</v>
      </c>
      <c r="B597" s="5" t="s">
        <v>706</v>
      </c>
      <c r="C597" s="5" t="s">
        <v>641</v>
      </c>
      <c r="D597" s="5" t="s">
        <v>607</v>
      </c>
    </row>
    <row r="598" spans="1:4" x14ac:dyDescent="0.25">
      <c r="A598" s="5" t="s">
        <v>842</v>
      </c>
      <c r="B598" s="5" t="s">
        <v>600</v>
      </c>
      <c r="C598" s="5" t="s">
        <v>843</v>
      </c>
      <c r="D598" s="5" t="s">
        <v>614</v>
      </c>
    </row>
    <row r="599" spans="1:4" x14ac:dyDescent="0.25">
      <c r="A599" s="5" t="s">
        <v>796</v>
      </c>
      <c r="B599" s="5" t="s">
        <v>600</v>
      </c>
      <c r="C599" s="5" t="s">
        <v>797</v>
      </c>
      <c r="D599" s="5" t="s">
        <v>594</v>
      </c>
    </row>
    <row r="600" spans="1:4" x14ac:dyDescent="0.25">
      <c r="A600" s="5" t="s">
        <v>805</v>
      </c>
      <c r="B600" s="5" t="s">
        <v>600</v>
      </c>
      <c r="C600" s="5" t="s">
        <v>601</v>
      </c>
      <c r="D600" s="5" t="s">
        <v>594</v>
      </c>
    </row>
    <row r="601" spans="1:4" x14ac:dyDescent="0.25">
      <c r="A601" s="5" t="s">
        <v>844</v>
      </c>
      <c r="B601" s="5" t="s">
        <v>709</v>
      </c>
      <c r="C601" s="5" t="s">
        <v>641</v>
      </c>
      <c r="D601" s="5" t="s">
        <v>628</v>
      </c>
    </row>
    <row r="602" spans="1:4" x14ac:dyDescent="0.25">
      <c r="A602" s="5" t="s">
        <v>845</v>
      </c>
      <c r="B602" s="5" t="s">
        <v>709</v>
      </c>
      <c r="C602" s="5" t="s">
        <v>641</v>
      </c>
      <c r="D602" s="5" t="s">
        <v>598</v>
      </c>
    </row>
    <row r="603" spans="1:4" x14ac:dyDescent="0.25">
      <c r="A603" s="5" t="s">
        <v>846</v>
      </c>
      <c r="B603" s="5" t="s">
        <v>709</v>
      </c>
      <c r="C603" s="5" t="s">
        <v>641</v>
      </c>
      <c r="D603" s="5" t="s">
        <v>847</v>
      </c>
    </row>
    <row r="604" spans="1:4" x14ac:dyDescent="0.25">
      <c r="A604" s="5" t="s">
        <v>678</v>
      </c>
      <c r="B604" s="5" t="s">
        <v>605</v>
      </c>
      <c r="C604" s="5" t="s">
        <v>606</v>
      </c>
      <c r="D604" s="5" t="s">
        <v>598</v>
      </c>
    </row>
    <row r="605" spans="1:4" x14ac:dyDescent="0.25">
      <c r="A605" s="5" t="s">
        <v>678</v>
      </c>
      <c r="B605" s="5" t="s">
        <v>605</v>
      </c>
      <c r="C605" s="5" t="s">
        <v>606</v>
      </c>
      <c r="D605" s="5" t="s">
        <v>598</v>
      </c>
    </row>
    <row r="606" spans="1:4" x14ac:dyDescent="0.25">
      <c r="A606" s="5" t="s">
        <v>848</v>
      </c>
      <c r="B606" s="5" t="s">
        <v>596</v>
      </c>
      <c r="C606" s="5" t="s">
        <v>597</v>
      </c>
      <c r="D606" s="5" t="s">
        <v>598</v>
      </c>
    </row>
    <row r="607" spans="1:4" x14ac:dyDescent="0.25">
      <c r="A607" s="5" t="s">
        <v>685</v>
      </c>
      <c r="B607" s="5" t="s">
        <v>596</v>
      </c>
      <c r="C607" s="5" t="s">
        <v>597</v>
      </c>
      <c r="D607" s="5" t="s">
        <v>645</v>
      </c>
    </row>
    <row r="608" spans="1:4" x14ac:dyDescent="0.25">
      <c r="A608" s="5" t="s">
        <v>685</v>
      </c>
      <c r="B608" s="5" t="s">
        <v>596</v>
      </c>
      <c r="C608" s="5" t="s">
        <v>597</v>
      </c>
      <c r="D608" s="5" t="s">
        <v>645</v>
      </c>
    </row>
    <row r="609" spans="1:4" x14ac:dyDescent="0.25">
      <c r="A609" s="5" t="s">
        <v>685</v>
      </c>
      <c r="B609" s="5" t="s">
        <v>596</v>
      </c>
      <c r="C609" s="5" t="s">
        <v>597</v>
      </c>
      <c r="D609" s="5" t="s">
        <v>645</v>
      </c>
    </row>
    <row r="610" spans="1:4" x14ac:dyDescent="0.25">
      <c r="A610" s="5" t="s">
        <v>849</v>
      </c>
      <c r="B610" s="5" t="s">
        <v>850</v>
      </c>
      <c r="C610" s="5" t="s">
        <v>792</v>
      </c>
      <c r="D610" s="5" t="s">
        <v>594</v>
      </c>
    </row>
    <row r="611" spans="1:4" x14ac:dyDescent="0.25">
      <c r="A611" s="5" t="s">
        <v>849</v>
      </c>
      <c r="B611" s="5" t="s">
        <v>850</v>
      </c>
      <c r="C611" s="5" t="s">
        <v>792</v>
      </c>
      <c r="D611" s="5" t="s">
        <v>594</v>
      </c>
    </row>
    <row r="612" spans="1:4" x14ac:dyDescent="0.25">
      <c r="A612" s="5" t="s">
        <v>849</v>
      </c>
      <c r="B612" s="5" t="s">
        <v>850</v>
      </c>
      <c r="C612" s="5" t="s">
        <v>792</v>
      </c>
      <c r="D612" s="5" t="s">
        <v>594</v>
      </c>
    </row>
    <row r="613" spans="1:4" x14ac:dyDescent="0.25">
      <c r="A613" s="5" t="s">
        <v>98</v>
      </c>
      <c r="B613" s="5" t="s">
        <v>600</v>
      </c>
      <c r="C613" s="5" t="s">
        <v>601</v>
      </c>
      <c r="D613" s="5" t="s">
        <v>594</v>
      </c>
    </row>
    <row r="614" spans="1:4" x14ac:dyDescent="0.25">
      <c r="A614" s="5" t="s">
        <v>98</v>
      </c>
      <c r="B614" s="5" t="s">
        <v>600</v>
      </c>
      <c r="C614" s="5" t="s">
        <v>601</v>
      </c>
      <c r="D614" s="5" t="s">
        <v>594</v>
      </c>
    </row>
    <row r="615" spans="1:4" x14ac:dyDescent="0.25">
      <c r="A615" s="5" t="s">
        <v>98</v>
      </c>
      <c r="B615" s="5" t="s">
        <v>600</v>
      </c>
      <c r="C615" s="5" t="s">
        <v>601</v>
      </c>
      <c r="D615" s="5" t="s">
        <v>594</v>
      </c>
    </row>
    <row r="616" spans="1:4" x14ac:dyDescent="0.25">
      <c r="A616" s="5" t="s">
        <v>851</v>
      </c>
      <c r="B616" s="5" t="s">
        <v>850</v>
      </c>
      <c r="C616" s="5" t="s">
        <v>792</v>
      </c>
      <c r="D616" s="5" t="s">
        <v>594</v>
      </c>
    </row>
    <row r="617" spans="1:4" x14ac:dyDescent="0.25">
      <c r="A617" s="5" t="s">
        <v>851</v>
      </c>
      <c r="B617" s="5" t="s">
        <v>850</v>
      </c>
      <c r="C617" s="5" t="s">
        <v>792</v>
      </c>
      <c r="D617" s="5" t="s">
        <v>594</v>
      </c>
    </row>
    <row r="618" spans="1:4" x14ac:dyDescent="0.25">
      <c r="A618" s="5" t="s">
        <v>851</v>
      </c>
      <c r="B618" s="5" t="s">
        <v>850</v>
      </c>
      <c r="C618" s="5" t="s">
        <v>792</v>
      </c>
      <c r="D618" s="5" t="s">
        <v>594</v>
      </c>
    </row>
    <row r="619" spans="1:4" x14ac:dyDescent="0.25">
      <c r="A619" s="5" t="s">
        <v>852</v>
      </c>
      <c r="B619" s="5" t="s">
        <v>850</v>
      </c>
      <c r="C619" s="5" t="s">
        <v>792</v>
      </c>
      <c r="D619" s="5" t="s">
        <v>598</v>
      </c>
    </row>
    <row r="620" spans="1:4" x14ac:dyDescent="0.25">
      <c r="A620" s="5" t="s">
        <v>599</v>
      </c>
      <c r="B620" s="5" t="s">
        <v>600</v>
      </c>
      <c r="C620" s="5" t="s">
        <v>601</v>
      </c>
      <c r="D620" s="5" t="s">
        <v>602</v>
      </c>
    </row>
    <row r="621" spans="1:4" x14ac:dyDescent="0.25">
      <c r="A621" s="5" t="s">
        <v>640</v>
      </c>
      <c r="B621" s="5" t="s">
        <v>610</v>
      </c>
      <c r="C621" s="5" t="s">
        <v>641</v>
      </c>
      <c r="D621" s="5" t="s">
        <v>598</v>
      </c>
    </row>
    <row r="622" spans="1:4" x14ac:dyDescent="0.25">
      <c r="A622" s="5" t="s">
        <v>701</v>
      </c>
      <c r="B622" s="5" t="s">
        <v>605</v>
      </c>
      <c r="C622" s="5" t="s">
        <v>606</v>
      </c>
      <c r="D622" s="5" t="s">
        <v>619</v>
      </c>
    </row>
    <row r="623" spans="1:4" x14ac:dyDescent="0.25">
      <c r="A623" s="5" t="s">
        <v>699</v>
      </c>
      <c r="B623" s="5" t="s">
        <v>605</v>
      </c>
      <c r="C623" s="5" t="s">
        <v>606</v>
      </c>
      <c r="D623" s="5" t="s">
        <v>607</v>
      </c>
    </row>
    <row r="624" spans="1:4" x14ac:dyDescent="0.25">
      <c r="A624" s="5" t="s">
        <v>660</v>
      </c>
      <c r="B624" s="5" t="s">
        <v>596</v>
      </c>
      <c r="C624" s="5" t="s">
        <v>597</v>
      </c>
      <c r="D624" s="5" t="s">
        <v>645</v>
      </c>
    </row>
    <row r="625" spans="1:4" x14ac:dyDescent="0.25">
      <c r="A625" s="5" t="s">
        <v>740</v>
      </c>
      <c r="B625" s="5" t="s">
        <v>592</v>
      </c>
      <c r="C625" s="5" t="s">
        <v>739</v>
      </c>
      <c r="D625" s="5" t="s">
        <v>614</v>
      </c>
    </row>
    <row r="626" spans="1:4" x14ac:dyDescent="0.25">
      <c r="A626" s="5" t="s">
        <v>753</v>
      </c>
      <c r="B626" s="5" t="s">
        <v>605</v>
      </c>
      <c r="C626" s="5" t="s">
        <v>641</v>
      </c>
      <c r="D626" s="5" t="s">
        <v>754</v>
      </c>
    </row>
    <row r="627" spans="1:4" x14ac:dyDescent="0.25">
      <c r="A627" s="5" t="s">
        <v>763</v>
      </c>
      <c r="B627" s="5" t="s">
        <v>764</v>
      </c>
      <c r="C627" s="5" t="s">
        <v>601</v>
      </c>
      <c r="D627" s="5" t="s">
        <v>628</v>
      </c>
    </row>
    <row r="628" spans="1:4" x14ac:dyDescent="0.25">
      <c r="A628" s="5" t="s">
        <v>783</v>
      </c>
      <c r="B628" s="5" t="s">
        <v>600</v>
      </c>
      <c r="C628" s="5" t="s">
        <v>781</v>
      </c>
      <c r="D628" s="5" t="s">
        <v>782</v>
      </c>
    </row>
    <row r="629" spans="1:4" x14ac:dyDescent="0.25">
      <c r="A629" s="5" t="s">
        <v>837</v>
      </c>
      <c r="B629" s="5" t="s">
        <v>709</v>
      </c>
      <c r="C629" s="5" t="s">
        <v>638</v>
      </c>
      <c r="D629" s="5" t="s">
        <v>838</v>
      </c>
    </row>
    <row r="630" spans="1:4" x14ac:dyDescent="0.25">
      <c r="A630" s="5" t="s">
        <v>853</v>
      </c>
      <c r="B630" s="5" t="s">
        <v>709</v>
      </c>
      <c r="C630" s="5" t="s">
        <v>641</v>
      </c>
      <c r="D630" s="5" t="s">
        <v>628</v>
      </c>
    </row>
    <row r="631" spans="1:4" x14ac:dyDescent="0.25">
      <c r="A631" s="5" t="s">
        <v>832</v>
      </c>
      <c r="B631" s="5" t="s">
        <v>600</v>
      </c>
      <c r="C631" s="5" t="s">
        <v>597</v>
      </c>
      <c r="D631" s="5" t="s">
        <v>598</v>
      </c>
    </row>
    <row r="632" spans="1:4" x14ac:dyDescent="0.25">
      <c r="A632" s="5" t="s">
        <v>719</v>
      </c>
      <c r="B632" s="5" t="s">
        <v>706</v>
      </c>
      <c r="C632" s="5" t="s">
        <v>641</v>
      </c>
      <c r="D632" s="5" t="s">
        <v>607</v>
      </c>
    </row>
    <row r="633" spans="1:4" x14ac:dyDescent="0.25">
      <c r="A633" s="5" t="s">
        <v>720</v>
      </c>
      <c r="B633" s="5" t="s">
        <v>709</v>
      </c>
      <c r="C633" s="5" t="s">
        <v>641</v>
      </c>
      <c r="D633" s="5" t="s">
        <v>607</v>
      </c>
    </row>
    <row r="634" spans="1:4" x14ac:dyDescent="0.25">
      <c r="A634" s="5" t="s">
        <v>724</v>
      </c>
      <c r="B634" s="5" t="s">
        <v>709</v>
      </c>
      <c r="C634" s="5" t="s">
        <v>641</v>
      </c>
      <c r="D634" s="5" t="s">
        <v>725</v>
      </c>
    </row>
    <row r="635" spans="1:4" x14ac:dyDescent="0.25">
      <c r="A635" s="5" t="s">
        <v>726</v>
      </c>
      <c r="B635" s="5" t="s">
        <v>706</v>
      </c>
      <c r="C635" s="5" t="s">
        <v>641</v>
      </c>
      <c r="D635" s="5" t="s">
        <v>725</v>
      </c>
    </row>
    <row r="636" spans="1:4" x14ac:dyDescent="0.25">
      <c r="A636" s="5" t="s">
        <v>732</v>
      </c>
      <c r="B636" s="5" t="s">
        <v>706</v>
      </c>
      <c r="C636" s="5" t="s">
        <v>641</v>
      </c>
      <c r="D636" s="5" t="s">
        <v>607</v>
      </c>
    </row>
    <row r="637" spans="1:4" x14ac:dyDescent="0.25">
      <c r="A637" s="5" t="s">
        <v>753</v>
      </c>
      <c r="B637" s="5" t="s">
        <v>605</v>
      </c>
      <c r="C637" s="5" t="s">
        <v>641</v>
      </c>
      <c r="D637" s="5" t="s">
        <v>754</v>
      </c>
    </row>
    <row r="638" spans="1:4" x14ac:dyDescent="0.25">
      <c r="A638" s="5" t="s">
        <v>763</v>
      </c>
      <c r="B638" s="5" t="s">
        <v>764</v>
      </c>
      <c r="C638" s="5" t="s">
        <v>601</v>
      </c>
      <c r="D638" s="5" t="s">
        <v>628</v>
      </c>
    </row>
    <row r="639" spans="1:4" x14ac:dyDescent="0.25">
      <c r="A639" s="5" t="s">
        <v>817</v>
      </c>
      <c r="B639" s="5" t="s">
        <v>600</v>
      </c>
      <c r="C639" s="5" t="s">
        <v>816</v>
      </c>
      <c r="D639" s="5" t="s">
        <v>818</v>
      </c>
    </row>
    <row r="640" spans="1:4" x14ac:dyDescent="0.25">
      <c r="A640" s="5" t="s">
        <v>854</v>
      </c>
      <c r="B640" s="5" t="s">
        <v>592</v>
      </c>
      <c r="C640" s="5" t="s">
        <v>855</v>
      </c>
      <c r="D640" s="5" t="s">
        <v>645</v>
      </c>
    </row>
    <row r="641" spans="1:4" x14ac:dyDescent="0.25">
      <c r="A641" s="5" t="s">
        <v>711</v>
      </c>
      <c r="B641" s="5" t="s">
        <v>709</v>
      </c>
      <c r="C641" s="5" t="s">
        <v>712</v>
      </c>
      <c r="D641" s="5" t="s">
        <v>713</v>
      </c>
    </row>
    <row r="642" spans="1:4" x14ac:dyDescent="0.25">
      <c r="A642" s="5" t="s">
        <v>715</v>
      </c>
      <c r="B642" s="5" t="s">
        <v>716</v>
      </c>
      <c r="C642" s="5" t="s">
        <v>638</v>
      </c>
      <c r="D642" s="5" t="s">
        <v>713</v>
      </c>
    </row>
    <row r="643" spans="1:4" x14ac:dyDescent="0.25">
      <c r="A643" s="5" t="s">
        <v>721</v>
      </c>
      <c r="B643" s="5" t="s">
        <v>592</v>
      </c>
      <c r="C643" s="5" t="s">
        <v>722</v>
      </c>
      <c r="D643" s="5" t="s">
        <v>723</v>
      </c>
    </row>
    <row r="644" spans="1:4" x14ac:dyDescent="0.25">
      <c r="A644" s="5" t="s">
        <v>802</v>
      </c>
      <c r="B644" s="5" t="s">
        <v>592</v>
      </c>
      <c r="C644" s="5" t="s">
        <v>803</v>
      </c>
      <c r="D644" s="5" t="s">
        <v>594</v>
      </c>
    </row>
    <row r="645" spans="1:4" x14ac:dyDescent="0.25">
      <c r="A645" s="5" t="s">
        <v>793</v>
      </c>
      <c r="B645" s="5" t="s">
        <v>596</v>
      </c>
      <c r="C645" s="5" t="s">
        <v>597</v>
      </c>
      <c r="D645" s="5" t="s">
        <v>598</v>
      </c>
    </row>
    <row r="646" spans="1:4" x14ac:dyDescent="0.25">
      <c r="A646" s="5" t="s">
        <v>737</v>
      </c>
      <c r="B646" s="5" t="s">
        <v>596</v>
      </c>
      <c r="C646" s="5" t="s">
        <v>597</v>
      </c>
      <c r="D646" s="5" t="s">
        <v>614</v>
      </c>
    </row>
    <row r="647" spans="1:4" x14ac:dyDescent="0.25">
      <c r="A647" s="5" t="s">
        <v>740</v>
      </c>
      <c r="B647" s="5" t="s">
        <v>592</v>
      </c>
      <c r="C647" s="5" t="s">
        <v>739</v>
      </c>
      <c r="D647" s="5" t="s">
        <v>614</v>
      </c>
    </row>
    <row r="648" spans="1:4" x14ac:dyDescent="0.25">
      <c r="A648" s="5" t="s">
        <v>742</v>
      </c>
      <c r="B648" s="5" t="s">
        <v>592</v>
      </c>
      <c r="C648" s="5" t="s">
        <v>739</v>
      </c>
      <c r="D648" s="5" t="s">
        <v>614</v>
      </c>
    </row>
    <row r="649" spans="1:4" x14ac:dyDescent="0.25">
      <c r="A649" s="5" t="s">
        <v>815</v>
      </c>
      <c r="B649" s="5" t="s">
        <v>709</v>
      </c>
      <c r="C649" s="5" t="s">
        <v>816</v>
      </c>
      <c r="D649" s="5" t="s">
        <v>723</v>
      </c>
    </row>
    <row r="650" spans="1:4" x14ac:dyDescent="0.25">
      <c r="A650" s="5" t="s">
        <v>749</v>
      </c>
      <c r="B650" s="5" t="s">
        <v>596</v>
      </c>
      <c r="C650" s="5" t="s">
        <v>641</v>
      </c>
      <c r="D650" s="5" t="s">
        <v>594</v>
      </c>
    </row>
    <row r="651" spans="1:4" x14ac:dyDescent="0.25">
      <c r="A651" s="5" t="s">
        <v>759</v>
      </c>
      <c r="B651" s="5" t="s">
        <v>592</v>
      </c>
      <c r="C651" s="5" t="s">
        <v>760</v>
      </c>
      <c r="D651" s="5" t="s">
        <v>643</v>
      </c>
    </row>
    <row r="652" spans="1:4" x14ac:dyDescent="0.25">
      <c r="A652" s="5" t="s">
        <v>761</v>
      </c>
      <c r="B652" s="5" t="s">
        <v>709</v>
      </c>
      <c r="C652" s="5" t="s">
        <v>762</v>
      </c>
      <c r="D652" s="5" t="s">
        <v>594</v>
      </c>
    </row>
    <row r="653" spans="1:4" x14ac:dyDescent="0.25">
      <c r="A653" s="5" t="s">
        <v>768</v>
      </c>
      <c r="B653" s="5" t="s">
        <v>706</v>
      </c>
      <c r="C653" s="5" t="s">
        <v>641</v>
      </c>
      <c r="D653" s="5" t="s">
        <v>594</v>
      </c>
    </row>
    <row r="654" spans="1:4" x14ac:dyDescent="0.25">
      <c r="A654" s="5" t="s">
        <v>801</v>
      </c>
      <c r="B654" s="5" t="s">
        <v>600</v>
      </c>
      <c r="C654" s="5" t="s">
        <v>787</v>
      </c>
      <c r="D654" s="5" t="s">
        <v>614</v>
      </c>
    </row>
    <row r="655" spans="1:4" x14ac:dyDescent="0.25">
      <c r="A655" s="5" t="s">
        <v>772</v>
      </c>
      <c r="B655" s="5" t="s">
        <v>592</v>
      </c>
      <c r="C655" s="5" t="s">
        <v>773</v>
      </c>
      <c r="D655" s="5" t="s">
        <v>614</v>
      </c>
    </row>
    <row r="656" spans="1:4" x14ac:dyDescent="0.25">
      <c r="A656" s="5" t="s">
        <v>776</v>
      </c>
      <c r="B656" s="5" t="s">
        <v>600</v>
      </c>
      <c r="C656" s="5" t="s">
        <v>601</v>
      </c>
      <c r="D656" s="5" t="s">
        <v>594</v>
      </c>
    </row>
    <row r="657" spans="1:4" x14ac:dyDescent="0.25">
      <c r="A657" s="5" t="s">
        <v>777</v>
      </c>
      <c r="B657" s="5" t="s">
        <v>709</v>
      </c>
      <c r="C657" s="5" t="s">
        <v>601</v>
      </c>
      <c r="D657" s="5" t="s">
        <v>594</v>
      </c>
    </row>
    <row r="658" spans="1:4" x14ac:dyDescent="0.25">
      <c r="A658" s="5" t="s">
        <v>778</v>
      </c>
      <c r="B658" s="5" t="s">
        <v>706</v>
      </c>
      <c r="C658" s="5" t="s">
        <v>779</v>
      </c>
      <c r="D658" s="5" t="s">
        <v>598</v>
      </c>
    </row>
    <row r="659" spans="1:4" x14ac:dyDescent="0.25">
      <c r="A659" s="5" t="s">
        <v>780</v>
      </c>
      <c r="B659" s="5" t="s">
        <v>709</v>
      </c>
      <c r="C659" s="5" t="s">
        <v>781</v>
      </c>
      <c r="D659" s="5" t="s">
        <v>782</v>
      </c>
    </row>
    <row r="660" spans="1:4" x14ac:dyDescent="0.25">
      <c r="A660" s="5" t="s">
        <v>783</v>
      </c>
      <c r="B660" s="5" t="s">
        <v>600</v>
      </c>
      <c r="C660" s="5" t="s">
        <v>781</v>
      </c>
      <c r="D660" s="5" t="s">
        <v>782</v>
      </c>
    </row>
    <row r="661" spans="1:4" x14ac:dyDescent="0.25">
      <c r="A661" s="5" t="s">
        <v>784</v>
      </c>
      <c r="B661" s="5" t="s">
        <v>709</v>
      </c>
      <c r="C661" s="5" t="s">
        <v>641</v>
      </c>
      <c r="D661" s="5" t="s">
        <v>643</v>
      </c>
    </row>
    <row r="662" spans="1:4" x14ac:dyDescent="0.25">
      <c r="A662" s="5" t="s">
        <v>786</v>
      </c>
      <c r="B662" s="5" t="s">
        <v>592</v>
      </c>
      <c r="C662" s="5" t="s">
        <v>787</v>
      </c>
      <c r="D662" s="5" t="s">
        <v>788</v>
      </c>
    </row>
    <row r="663" spans="1:4" x14ac:dyDescent="0.25">
      <c r="A663" s="5" t="s">
        <v>789</v>
      </c>
      <c r="B663" s="5" t="s">
        <v>709</v>
      </c>
      <c r="C663" s="5" t="s">
        <v>641</v>
      </c>
      <c r="D663" s="5" t="s">
        <v>788</v>
      </c>
    </row>
    <row r="664" spans="1:4" x14ac:dyDescent="0.25">
      <c r="A664" s="5" t="s">
        <v>837</v>
      </c>
      <c r="B664" s="5" t="s">
        <v>709</v>
      </c>
      <c r="C664" s="5" t="s">
        <v>638</v>
      </c>
      <c r="D664" s="5" t="s">
        <v>838</v>
      </c>
    </row>
    <row r="665" spans="1:4" x14ac:dyDescent="0.25">
      <c r="A665" s="5" t="s">
        <v>819</v>
      </c>
      <c r="B665" s="5" t="s">
        <v>596</v>
      </c>
      <c r="C665" s="5" t="s">
        <v>597</v>
      </c>
      <c r="D665" s="5" t="s">
        <v>598</v>
      </c>
    </row>
    <row r="666" spans="1:4" x14ac:dyDescent="0.25">
      <c r="A666" s="5" t="s">
        <v>790</v>
      </c>
      <c r="B666" s="5" t="s">
        <v>596</v>
      </c>
      <c r="C666" s="5" t="s">
        <v>597</v>
      </c>
      <c r="D666" s="5" t="s">
        <v>628</v>
      </c>
    </row>
    <row r="667" spans="1:4" x14ac:dyDescent="0.25">
      <c r="A667" s="5" t="s">
        <v>856</v>
      </c>
      <c r="B667" s="5" t="s">
        <v>600</v>
      </c>
      <c r="C667" s="5" t="s">
        <v>597</v>
      </c>
      <c r="D667" s="5" t="s">
        <v>628</v>
      </c>
    </row>
    <row r="668" spans="1:4" x14ac:dyDescent="0.25">
      <c r="A668" s="5" t="s">
        <v>802</v>
      </c>
      <c r="B668" s="5" t="s">
        <v>592</v>
      </c>
      <c r="C668" s="5" t="s">
        <v>803</v>
      </c>
      <c r="D668" s="5" t="s">
        <v>594</v>
      </c>
    </row>
    <row r="669" spans="1:4" x14ac:dyDescent="0.25">
      <c r="A669" s="5" t="s">
        <v>740</v>
      </c>
      <c r="B669" s="5" t="s">
        <v>592</v>
      </c>
      <c r="C669" s="5" t="s">
        <v>739</v>
      </c>
      <c r="D669" s="5" t="s">
        <v>614</v>
      </c>
    </row>
    <row r="670" spans="1:4" x14ac:dyDescent="0.25">
      <c r="A670" s="5" t="s">
        <v>749</v>
      </c>
      <c r="B670" s="5" t="s">
        <v>596</v>
      </c>
      <c r="C670" s="5" t="s">
        <v>641</v>
      </c>
      <c r="D670" s="5" t="s">
        <v>594</v>
      </c>
    </row>
    <row r="671" spans="1:4" x14ac:dyDescent="0.25">
      <c r="A671" s="5" t="s">
        <v>780</v>
      </c>
      <c r="B671" s="5" t="s">
        <v>709</v>
      </c>
      <c r="C671" s="5" t="s">
        <v>781</v>
      </c>
      <c r="D671" s="5" t="s">
        <v>782</v>
      </c>
    </row>
    <row r="672" spans="1:4" x14ac:dyDescent="0.25">
      <c r="A672" s="5" t="s">
        <v>783</v>
      </c>
      <c r="B672" s="5" t="s">
        <v>600</v>
      </c>
      <c r="C672" s="5" t="s">
        <v>781</v>
      </c>
      <c r="D672" s="5" t="s">
        <v>782</v>
      </c>
    </row>
    <row r="673" spans="1:4" x14ac:dyDescent="0.25">
      <c r="A673" s="5" t="s">
        <v>819</v>
      </c>
      <c r="B673" s="5" t="s">
        <v>596</v>
      </c>
      <c r="C673" s="5" t="s">
        <v>597</v>
      </c>
      <c r="D673" s="5" t="s">
        <v>598</v>
      </c>
    </row>
    <row r="674" spans="1:4" x14ac:dyDescent="0.25">
      <c r="A674" s="5" t="s">
        <v>800</v>
      </c>
      <c r="B674" s="5" t="s">
        <v>592</v>
      </c>
      <c r="C674" s="5" t="s">
        <v>728</v>
      </c>
      <c r="D674" s="5" t="s">
        <v>626</v>
      </c>
    </row>
    <row r="675" spans="1:4" x14ac:dyDescent="0.25">
      <c r="A675" s="5" t="s">
        <v>743</v>
      </c>
      <c r="B675" s="5" t="s">
        <v>592</v>
      </c>
      <c r="C675" s="5" t="s">
        <v>601</v>
      </c>
      <c r="D675" s="5" t="s">
        <v>614</v>
      </c>
    </row>
    <row r="676" spans="1:4" x14ac:dyDescent="0.25">
      <c r="A676" s="5" t="s">
        <v>771</v>
      </c>
      <c r="B676" s="5" t="s">
        <v>709</v>
      </c>
      <c r="C676" s="5" t="s">
        <v>601</v>
      </c>
      <c r="D676" s="5" t="s">
        <v>614</v>
      </c>
    </row>
    <row r="677" spans="1:4" x14ac:dyDescent="0.25">
      <c r="A677" s="5" t="s">
        <v>784</v>
      </c>
      <c r="B677" s="5" t="s">
        <v>709</v>
      </c>
      <c r="C677" s="5" t="s">
        <v>641</v>
      </c>
      <c r="D677" s="5" t="s">
        <v>643</v>
      </c>
    </row>
    <row r="678" spans="1:4" x14ac:dyDescent="0.25">
      <c r="A678" s="5" t="s">
        <v>785</v>
      </c>
      <c r="B678" s="5" t="s">
        <v>706</v>
      </c>
      <c r="C678" s="5" t="s">
        <v>641</v>
      </c>
      <c r="D678" s="5" t="s">
        <v>643</v>
      </c>
    </row>
    <row r="679" spans="1:4" x14ac:dyDescent="0.25">
      <c r="A679" s="5" t="s">
        <v>711</v>
      </c>
      <c r="B679" s="5" t="s">
        <v>709</v>
      </c>
      <c r="C679" s="5" t="s">
        <v>712</v>
      </c>
      <c r="D679" s="5" t="s">
        <v>713</v>
      </c>
    </row>
    <row r="680" spans="1:4" x14ac:dyDescent="0.25">
      <c r="A680" s="5" t="s">
        <v>715</v>
      </c>
      <c r="B680" s="5" t="s">
        <v>716</v>
      </c>
      <c r="C680" s="5" t="s">
        <v>638</v>
      </c>
      <c r="D680" s="5" t="s">
        <v>713</v>
      </c>
    </row>
    <row r="681" spans="1:4" x14ac:dyDescent="0.25">
      <c r="A681" s="5" t="s">
        <v>721</v>
      </c>
      <c r="B681" s="5" t="s">
        <v>592</v>
      </c>
      <c r="C681" s="5" t="s">
        <v>722</v>
      </c>
      <c r="D681" s="5" t="s">
        <v>723</v>
      </c>
    </row>
    <row r="682" spans="1:4" x14ac:dyDescent="0.25">
      <c r="A682" s="5" t="s">
        <v>802</v>
      </c>
      <c r="B682" s="5" t="s">
        <v>592</v>
      </c>
      <c r="C682" s="5" t="s">
        <v>803</v>
      </c>
      <c r="D682" s="5" t="s">
        <v>594</v>
      </c>
    </row>
    <row r="683" spans="1:4" x14ac:dyDescent="0.25">
      <c r="A683" s="5" t="s">
        <v>793</v>
      </c>
      <c r="B683" s="5" t="s">
        <v>596</v>
      </c>
      <c r="C683" s="5" t="s">
        <v>597</v>
      </c>
      <c r="D683" s="5" t="s">
        <v>598</v>
      </c>
    </row>
    <row r="684" spans="1:4" x14ac:dyDescent="0.25">
      <c r="A684" s="5" t="s">
        <v>737</v>
      </c>
      <c r="B684" s="5" t="s">
        <v>596</v>
      </c>
      <c r="C684" s="5" t="s">
        <v>597</v>
      </c>
      <c r="D684" s="5" t="s">
        <v>614</v>
      </c>
    </row>
    <row r="685" spans="1:4" x14ac:dyDescent="0.25">
      <c r="A685" s="5" t="s">
        <v>740</v>
      </c>
      <c r="B685" s="5" t="s">
        <v>592</v>
      </c>
      <c r="C685" s="5" t="s">
        <v>739</v>
      </c>
      <c r="D685" s="5" t="s">
        <v>614</v>
      </c>
    </row>
    <row r="686" spans="1:4" x14ac:dyDescent="0.25">
      <c r="A686" s="5" t="s">
        <v>742</v>
      </c>
      <c r="B686" s="5" t="s">
        <v>592</v>
      </c>
      <c r="C686" s="5" t="s">
        <v>739</v>
      </c>
      <c r="D686" s="5" t="s">
        <v>614</v>
      </c>
    </row>
    <row r="687" spans="1:4" x14ac:dyDescent="0.25">
      <c r="A687" s="5" t="s">
        <v>815</v>
      </c>
      <c r="B687" s="5" t="s">
        <v>709</v>
      </c>
      <c r="C687" s="5" t="s">
        <v>816</v>
      </c>
      <c r="D687" s="5" t="s">
        <v>723</v>
      </c>
    </row>
    <row r="688" spans="1:4" x14ac:dyDescent="0.25">
      <c r="A688" s="5" t="s">
        <v>749</v>
      </c>
      <c r="B688" s="5" t="s">
        <v>596</v>
      </c>
      <c r="C688" s="5" t="s">
        <v>641</v>
      </c>
      <c r="D688" s="5" t="s">
        <v>594</v>
      </c>
    </row>
    <row r="689" spans="1:4" x14ac:dyDescent="0.25">
      <c r="A689" s="5" t="s">
        <v>759</v>
      </c>
      <c r="B689" s="5" t="s">
        <v>592</v>
      </c>
      <c r="C689" s="5" t="s">
        <v>760</v>
      </c>
      <c r="D689" s="5" t="s">
        <v>643</v>
      </c>
    </row>
    <row r="690" spans="1:4" x14ac:dyDescent="0.25">
      <c r="A690" s="5" t="s">
        <v>761</v>
      </c>
      <c r="B690" s="5" t="s">
        <v>709</v>
      </c>
      <c r="C690" s="5" t="s">
        <v>762</v>
      </c>
      <c r="D690" s="5" t="s">
        <v>594</v>
      </c>
    </row>
    <row r="691" spans="1:4" x14ac:dyDescent="0.25">
      <c r="A691" s="5" t="s">
        <v>768</v>
      </c>
      <c r="B691" s="5" t="s">
        <v>706</v>
      </c>
      <c r="C691" s="5" t="s">
        <v>641</v>
      </c>
      <c r="D691" s="5" t="s">
        <v>594</v>
      </c>
    </row>
    <row r="692" spans="1:4" x14ac:dyDescent="0.25">
      <c r="A692" s="5" t="s">
        <v>801</v>
      </c>
      <c r="B692" s="5" t="s">
        <v>600</v>
      </c>
      <c r="C692" s="5" t="s">
        <v>787</v>
      </c>
      <c r="D692" s="5" t="s">
        <v>614</v>
      </c>
    </row>
    <row r="693" spans="1:4" x14ac:dyDescent="0.25">
      <c r="A693" s="5" t="s">
        <v>772</v>
      </c>
      <c r="B693" s="5" t="s">
        <v>592</v>
      </c>
      <c r="C693" s="5" t="s">
        <v>773</v>
      </c>
      <c r="D693" s="5" t="s">
        <v>614</v>
      </c>
    </row>
    <row r="694" spans="1:4" x14ac:dyDescent="0.25">
      <c r="A694" s="5" t="s">
        <v>776</v>
      </c>
      <c r="B694" s="5" t="s">
        <v>600</v>
      </c>
      <c r="C694" s="5" t="s">
        <v>601</v>
      </c>
      <c r="D694" s="5" t="s">
        <v>594</v>
      </c>
    </row>
    <row r="695" spans="1:4" x14ac:dyDescent="0.25">
      <c r="A695" s="5" t="s">
        <v>777</v>
      </c>
      <c r="B695" s="5" t="s">
        <v>709</v>
      </c>
      <c r="C695" s="5" t="s">
        <v>601</v>
      </c>
      <c r="D695" s="5" t="s">
        <v>594</v>
      </c>
    </row>
    <row r="696" spans="1:4" x14ac:dyDescent="0.25">
      <c r="A696" s="5" t="s">
        <v>778</v>
      </c>
      <c r="B696" s="5" t="s">
        <v>706</v>
      </c>
      <c r="C696" s="5" t="s">
        <v>779</v>
      </c>
      <c r="D696" s="5" t="s">
        <v>598</v>
      </c>
    </row>
    <row r="697" spans="1:4" x14ac:dyDescent="0.25">
      <c r="A697" s="5" t="s">
        <v>780</v>
      </c>
      <c r="B697" s="5" t="s">
        <v>709</v>
      </c>
      <c r="C697" s="5" t="s">
        <v>781</v>
      </c>
      <c r="D697" s="5" t="s">
        <v>782</v>
      </c>
    </row>
    <row r="698" spans="1:4" x14ac:dyDescent="0.25">
      <c r="A698" s="5" t="s">
        <v>783</v>
      </c>
      <c r="B698" s="5" t="s">
        <v>600</v>
      </c>
      <c r="C698" s="5" t="s">
        <v>781</v>
      </c>
      <c r="D698" s="5" t="s">
        <v>782</v>
      </c>
    </row>
    <row r="699" spans="1:4" x14ac:dyDescent="0.25">
      <c r="A699" s="5" t="s">
        <v>784</v>
      </c>
      <c r="B699" s="5" t="s">
        <v>709</v>
      </c>
      <c r="C699" s="5" t="s">
        <v>641</v>
      </c>
      <c r="D699" s="5" t="s">
        <v>643</v>
      </c>
    </row>
    <row r="700" spans="1:4" x14ac:dyDescent="0.25">
      <c r="A700" s="5" t="s">
        <v>786</v>
      </c>
      <c r="B700" s="5" t="s">
        <v>592</v>
      </c>
      <c r="C700" s="5" t="s">
        <v>787</v>
      </c>
      <c r="D700" s="5" t="s">
        <v>788</v>
      </c>
    </row>
    <row r="701" spans="1:4" x14ac:dyDescent="0.25">
      <c r="A701" s="5" t="s">
        <v>789</v>
      </c>
      <c r="B701" s="5" t="s">
        <v>709</v>
      </c>
      <c r="C701" s="5" t="s">
        <v>641</v>
      </c>
      <c r="D701" s="5" t="s">
        <v>788</v>
      </c>
    </row>
    <row r="702" spans="1:4" x14ac:dyDescent="0.25">
      <c r="A702" s="5" t="s">
        <v>837</v>
      </c>
      <c r="B702" s="5" t="s">
        <v>709</v>
      </c>
      <c r="C702" s="5" t="s">
        <v>638</v>
      </c>
      <c r="D702" s="5" t="s">
        <v>838</v>
      </c>
    </row>
    <row r="703" spans="1:4" x14ac:dyDescent="0.25">
      <c r="A703" s="5" t="s">
        <v>819</v>
      </c>
      <c r="B703" s="5" t="s">
        <v>596</v>
      </c>
      <c r="C703" s="5" t="s">
        <v>597</v>
      </c>
      <c r="D703" s="5" t="s">
        <v>598</v>
      </c>
    </row>
    <row r="704" spans="1:4" x14ac:dyDescent="0.25">
      <c r="A704" s="5" t="s">
        <v>790</v>
      </c>
      <c r="B704" s="5" t="s">
        <v>596</v>
      </c>
      <c r="C704" s="5" t="s">
        <v>597</v>
      </c>
      <c r="D704" s="5" t="s">
        <v>628</v>
      </c>
    </row>
    <row r="705" spans="1:4" x14ac:dyDescent="0.25">
      <c r="A705" s="5" t="s">
        <v>856</v>
      </c>
      <c r="B705" s="5" t="s">
        <v>600</v>
      </c>
      <c r="C705" s="5" t="s">
        <v>597</v>
      </c>
      <c r="D705" s="5" t="s">
        <v>628</v>
      </c>
    </row>
    <row r="706" spans="1:4" x14ac:dyDescent="0.25">
      <c r="A706" s="5" t="s">
        <v>721</v>
      </c>
      <c r="B706" s="5" t="s">
        <v>592</v>
      </c>
      <c r="C706" s="5" t="s">
        <v>722</v>
      </c>
      <c r="D706" s="5" t="s">
        <v>723</v>
      </c>
    </row>
    <row r="707" spans="1:4" x14ac:dyDescent="0.25">
      <c r="A707" s="5" t="s">
        <v>802</v>
      </c>
      <c r="B707" s="5" t="s">
        <v>592</v>
      </c>
      <c r="C707" s="5" t="s">
        <v>803</v>
      </c>
      <c r="D707" s="5" t="s">
        <v>594</v>
      </c>
    </row>
    <row r="708" spans="1:4" x14ac:dyDescent="0.25">
      <c r="A708" s="5" t="s">
        <v>737</v>
      </c>
      <c r="B708" s="5" t="s">
        <v>596</v>
      </c>
      <c r="C708" s="5" t="s">
        <v>597</v>
      </c>
      <c r="D708" s="5" t="s">
        <v>614</v>
      </c>
    </row>
    <row r="709" spans="1:4" x14ac:dyDescent="0.25">
      <c r="A709" s="5" t="s">
        <v>740</v>
      </c>
      <c r="B709" s="5" t="s">
        <v>592</v>
      </c>
      <c r="C709" s="5" t="s">
        <v>739</v>
      </c>
      <c r="D709" s="5" t="s">
        <v>614</v>
      </c>
    </row>
    <row r="710" spans="1:4" x14ac:dyDescent="0.25">
      <c r="A710" s="5" t="s">
        <v>742</v>
      </c>
      <c r="B710" s="5" t="s">
        <v>592</v>
      </c>
      <c r="C710" s="5" t="s">
        <v>739</v>
      </c>
      <c r="D710" s="5" t="s">
        <v>614</v>
      </c>
    </row>
    <row r="711" spans="1:4" x14ac:dyDescent="0.25">
      <c r="A711" s="5" t="s">
        <v>815</v>
      </c>
      <c r="B711" s="5" t="s">
        <v>709</v>
      </c>
      <c r="C711" s="5" t="s">
        <v>816</v>
      </c>
      <c r="D711" s="5" t="s">
        <v>723</v>
      </c>
    </row>
    <row r="712" spans="1:4" x14ac:dyDescent="0.25">
      <c r="A712" s="5" t="s">
        <v>749</v>
      </c>
      <c r="B712" s="5" t="s">
        <v>596</v>
      </c>
      <c r="C712" s="5" t="s">
        <v>641</v>
      </c>
      <c r="D712" s="5" t="s">
        <v>594</v>
      </c>
    </row>
    <row r="713" spans="1:4" x14ac:dyDescent="0.25">
      <c r="A713" s="5" t="s">
        <v>759</v>
      </c>
      <c r="B713" s="5" t="s">
        <v>592</v>
      </c>
      <c r="C713" s="5" t="s">
        <v>760</v>
      </c>
      <c r="D713" s="5" t="s">
        <v>643</v>
      </c>
    </row>
    <row r="714" spans="1:4" x14ac:dyDescent="0.25">
      <c r="A714" s="5" t="s">
        <v>761</v>
      </c>
      <c r="B714" s="5" t="s">
        <v>709</v>
      </c>
      <c r="C714" s="5" t="s">
        <v>762</v>
      </c>
      <c r="D714" s="5" t="s">
        <v>594</v>
      </c>
    </row>
    <row r="715" spans="1:4" x14ac:dyDescent="0.25">
      <c r="A715" s="5" t="s">
        <v>776</v>
      </c>
      <c r="B715" s="5" t="s">
        <v>600</v>
      </c>
      <c r="C715" s="5" t="s">
        <v>601</v>
      </c>
      <c r="D715" s="5" t="s">
        <v>594</v>
      </c>
    </row>
    <row r="716" spans="1:4" x14ac:dyDescent="0.25">
      <c r="A716" s="5" t="s">
        <v>777</v>
      </c>
      <c r="B716" s="5" t="s">
        <v>709</v>
      </c>
      <c r="C716" s="5" t="s">
        <v>601</v>
      </c>
      <c r="D716" s="5" t="s">
        <v>594</v>
      </c>
    </row>
    <row r="717" spans="1:4" x14ac:dyDescent="0.25">
      <c r="A717" s="5" t="s">
        <v>778</v>
      </c>
      <c r="B717" s="5" t="s">
        <v>706</v>
      </c>
      <c r="C717" s="5" t="s">
        <v>779</v>
      </c>
      <c r="D717" s="5" t="s">
        <v>598</v>
      </c>
    </row>
    <row r="718" spans="1:4" x14ac:dyDescent="0.25">
      <c r="A718" s="5" t="s">
        <v>780</v>
      </c>
      <c r="B718" s="5" t="s">
        <v>709</v>
      </c>
      <c r="C718" s="5" t="s">
        <v>781</v>
      </c>
      <c r="D718" s="5" t="s">
        <v>782</v>
      </c>
    </row>
    <row r="719" spans="1:4" x14ac:dyDescent="0.25">
      <c r="A719" s="5" t="s">
        <v>783</v>
      </c>
      <c r="B719" s="5" t="s">
        <v>600</v>
      </c>
      <c r="C719" s="5" t="s">
        <v>781</v>
      </c>
      <c r="D719" s="5" t="s">
        <v>782</v>
      </c>
    </row>
    <row r="720" spans="1:4" x14ac:dyDescent="0.25">
      <c r="A720" s="5" t="s">
        <v>784</v>
      </c>
      <c r="B720" s="5" t="s">
        <v>709</v>
      </c>
      <c r="C720" s="5" t="s">
        <v>641</v>
      </c>
      <c r="D720" s="5" t="s">
        <v>643</v>
      </c>
    </row>
    <row r="721" spans="1:4" x14ac:dyDescent="0.25">
      <c r="A721" s="5" t="s">
        <v>786</v>
      </c>
      <c r="B721" s="5" t="s">
        <v>592</v>
      </c>
      <c r="C721" s="5" t="s">
        <v>787</v>
      </c>
      <c r="D721" s="5" t="s">
        <v>788</v>
      </c>
    </row>
    <row r="722" spans="1:4" x14ac:dyDescent="0.25">
      <c r="A722" s="5" t="s">
        <v>789</v>
      </c>
      <c r="B722" s="5" t="s">
        <v>709</v>
      </c>
      <c r="C722" s="5" t="s">
        <v>641</v>
      </c>
      <c r="D722" s="5" t="s">
        <v>788</v>
      </c>
    </row>
    <row r="723" spans="1:4" x14ac:dyDescent="0.25">
      <c r="A723" s="5" t="s">
        <v>819</v>
      </c>
      <c r="B723" s="5" t="s">
        <v>596</v>
      </c>
      <c r="C723" s="5" t="s">
        <v>597</v>
      </c>
      <c r="D723" s="5" t="s">
        <v>598</v>
      </c>
    </row>
    <row r="724" spans="1:4" x14ac:dyDescent="0.25">
      <c r="A724" s="5" t="s">
        <v>790</v>
      </c>
      <c r="B724" s="5" t="s">
        <v>596</v>
      </c>
      <c r="C724" s="5" t="s">
        <v>597</v>
      </c>
      <c r="D724" s="5" t="s">
        <v>628</v>
      </c>
    </row>
    <row r="725" spans="1:4" x14ac:dyDescent="0.25">
      <c r="A725" s="5" t="s">
        <v>856</v>
      </c>
      <c r="B725" s="5" t="s">
        <v>600</v>
      </c>
      <c r="C725" s="5" t="s">
        <v>597</v>
      </c>
      <c r="D725" s="5" t="s">
        <v>628</v>
      </c>
    </row>
    <row r="726" spans="1:4" x14ac:dyDescent="0.25">
      <c r="A726" s="5" t="s">
        <v>800</v>
      </c>
      <c r="B726" s="5" t="s">
        <v>592</v>
      </c>
      <c r="C726" s="5" t="s">
        <v>728</v>
      </c>
      <c r="D726" s="5" t="s">
        <v>626</v>
      </c>
    </row>
    <row r="727" spans="1:4" x14ac:dyDescent="0.25">
      <c r="A727" s="5" t="s">
        <v>806</v>
      </c>
      <c r="B727" s="5" t="s">
        <v>596</v>
      </c>
      <c r="C727" s="5" t="s">
        <v>597</v>
      </c>
      <c r="D727" s="5" t="s">
        <v>626</v>
      </c>
    </row>
    <row r="728" spans="1:4" x14ac:dyDescent="0.25">
      <c r="A728" s="5" t="s">
        <v>743</v>
      </c>
      <c r="B728" s="5" t="s">
        <v>592</v>
      </c>
      <c r="C728" s="5" t="s">
        <v>601</v>
      </c>
      <c r="D728" s="5" t="s">
        <v>614</v>
      </c>
    </row>
    <row r="729" spans="1:4" x14ac:dyDescent="0.25">
      <c r="A729" s="5" t="s">
        <v>771</v>
      </c>
      <c r="B729" s="5" t="s">
        <v>709</v>
      </c>
      <c r="C729" s="5" t="s">
        <v>601</v>
      </c>
      <c r="D729" s="5" t="s">
        <v>614</v>
      </c>
    </row>
    <row r="730" spans="1:4" x14ac:dyDescent="0.25">
      <c r="A730" s="5" t="s">
        <v>784</v>
      </c>
      <c r="B730" s="5" t="s">
        <v>709</v>
      </c>
      <c r="C730" s="5" t="s">
        <v>641</v>
      </c>
      <c r="D730" s="5" t="s">
        <v>643</v>
      </c>
    </row>
    <row r="731" spans="1:4" x14ac:dyDescent="0.25">
      <c r="A731" s="5" t="s">
        <v>785</v>
      </c>
      <c r="B731" s="5" t="s">
        <v>706</v>
      </c>
      <c r="C731" s="5" t="s">
        <v>641</v>
      </c>
      <c r="D731" s="5" t="s">
        <v>643</v>
      </c>
    </row>
    <row r="732" spans="1:4" x14ac:dyDescent="0.25">
      <c r="A732" s="5" t="s">
        <v>857</v>
      </c>
      <c r="B732" s="5" t="s">
        <v>600</v>
      </c>
      <c r="C732" s="5" t="s">
        <v>641</v>
      </c>
      <c r="D732" s="5" t="s">
        <v>607</v>
      </c>
    </row>
    <row r="733" spans="1:4" x14ac:dyDescent="0.25">
      <c r="A733" s="5" t="s">
        <v>858</v>
      </c>
      <c r="B733" s="5" t="s">
        <v>610</v>
      </c>
      <c r="C733" s="5" t="s">
        <v>641</v>
      </c>
      <c r="D733" s="5" t="s">
        <v>607</v>
      </c>
    </row>
    <row r="734" spans="1:4" x14ac:dyDescent="0.25">
      <c r="A734" s="5" t="s">
        <v>757</v>
      </c>
      <c r="B734" s="5" t="s">
        <v>709</v>
      </c>
      <c r="C734" s="5" t="s">
        <v>641</v>
      </c>
      <c r="D734" s="5" t="s">
        <v>594</v>
      </c>
    </row>
    <row r="735" spans="1:4" x14ac:dyDescent="0.25">
      <c r="A735" s="5" t="s">
        <v>758</v>
      </c>
      <c r="B735" s="5" t="s">
        <v>706</v>
      </c>
      <c r="C735" s="5" t="s">
        <v>641</v>
      </c>
      <c r="D735" s="5" t="s">
        <v>594</v>
      </c>
    </row>
    <row r="736" spans="1:4" x14ac:dyDescent="0.25">
      <c r="A736" s="5" t="s">
        <v>857</v>
      </c>
      <c r="B736" s="5" t="s">
        <v>600</v>
      </c>
      <c r="C736" s="5" t="s">
        <v>641</v>
      </c>
      <c r="D736" s="5" t="s">
        <v>607</v>
      </c>
    </row>
    <row r="737" spans="1:4" x14ac:dyDescent="0.25">
      <c r="A737" s="5" t="s">
        <v>858</v>
      </c>
      <c r="B737" s="5" t="s">
        <v>610</v>
      </c>
      <c r="C737" s="5" t="s">
        <v>641</v>
      </c>
      <c r="D737" s="5" t="s">
        <v>607</v>
      </c>
    </row>
    <row r="738" spans="1:4" x14ac:dyDescent="0.25">
      <c r="A738" s="5" t="s">
        <v>757</v>
      </c>
      <c r="B738" s="5" t="s">
        <v>709</v>
      </c>
      <c r="C738" s="5" t="s">
        <v>641</v>
      </c>
      <c r="D738" s="5" t="s">
        <v>594</v>
      </c>
    </row>
    <row r="739" spans="1:4" x14ac:dyDescent="0.25">
      <c r="A739" s="5" t="s">
        <v>758</v>
      </c>
      <c r="B739" s="5" t="s">
        <v>706</v>
      </c>
      <c r="C739" s="5" t="s">
        <v>641</v>
      </c>
      <c r="D739" s="5" t="s">
        <v>594</v>
      </c>
    </row>
    <row r="740" spans="1:4" x14ac:dyDescent="0.25">
      <c r="A740" s="5" t="s">
        <v>800</v>
      </c>
      <c r="B740" s="5" t="s">
        <v>592</v>
      </c>
      <c r="C740" s="5" t="s">
        <v>728</v>
      </c>
      <c r="D740" s="5" t="s">
        <v>626</v>
      </c>
    </row>
    <row r="741" spans="1:4" x14ac:dyDescent="0.25">
      <c r="A741" s="5" t="s">
        <v>806</v>
      </c>
      <c r="B741" s="5" t="s">
        <v>596</v>
      </c>
      <c r="C741" s="5" t="s">
        <v>597</v>
      </c>
      <c r="D741" s="5" t="s">
        <v>626</v>
      </c>
    </row>
    <row r="742" spans="1:4" x14ac:dyDescent="0.25">
      <c r="A742" s="5" t="s">
        <v>743</v>
      </c>
      <c r="B742" s="5" t="s">
        <v>592</v>
      </c>
      <c r="C742" s="5" t="s">
        <v>601</v>
      </c>
      <c r="D742" s="5" t="s">
        <v>614</v>
      </c>
    </row>
    <row r="743" spans="1:4" x14ac:dyDescent="0.25">
      <c r="A743" s="5" t="s">
        <v>771</v>
      </c>
      <c r="B743" s="5" t="s">
        <v>709</v>
      </c>
      <c r="C743" s="5" t="s">
        <v>601</v>
      </c>
      <c r="D743" s="5" t="s">
        <v>614</v>
      </c>
    </row>
    <row r="744" spans="1:4" x14ac:dyDescent="0.25">
      <c r="A744" s="5" t="s">
        <v>784</v>
      </c>
      <c r="B744" s="5" t="s">
        <v>709</v>
      </c>
      <c r="C744" s="5" t="s">
        <v>641</v>
      </c>
      <c r="D744" s="5" t="s">
        <v>643</v>
      </c>
    </row>
    <row r="745" spans="1:4" x14ac:dyDescent="0.25">
      <c r="A745" s="5" t="s">
        <v>785</v>
      </c>
      <c r="B745" s="5" t="s">
        <v>706</v>
      </c>
      <c r="C745" s="5" t="s">
        <v>641</v>
      </c>
      <c r="D745" s="5" t="s">
        <v>643</v>
      </c>
    </row>
    <row r="746" spans="1:4" x14ac:dyDescent="0.25">
      <c r="A746" s="5" t="s">
        <v>719</v>
      </c>
      <c r="B746" s="5" t="s">
        <v>706</v>
      </c>
      <c r="C746" s="5" t="s">
        <v>641</v>
      </c>
      <c r="D746" s="5" t="s">
        <v>607</v>
      </c>
    </row>
    <row r="747" spans="1:4" x14ac:dyDescent="0.25">
      <c r="A747" s="5" t="s">
        <v>720</v>
      </c>
      <c r="B747" s="5" t="s">
        <v>709</v>
      </c>
      <c r="C747" s="5" t="s">
        <v>641</v>
      </c>
      <c r="D747" s="5" t="s">
        <v>607</v>
      </c>
    </row>
    <row r="748" spans="1:4" x14ac:dyDescent="0.25">
      <c r="A748" s="5" t="s">
        <v>724</v>
      </c>
      <c r="B748" s="5" t="s">
        <v>709</v>
      </c>
      <c r="C748" s="5" t="s">
        <v>641</v>
      </c>
      <c r="D748" s="5" t="s">
        <v>725</v>
      </c>
    </row>
    <row r="749" spans="1:4" x14ac:dyDescent="0.25">
      <c r="A749" s="5" t="s">
        <v>726</v>
      </c>
      <c r="B749" s="5" t="s">
        <v>706</v>
      </c>
      <c r="C749" s="5" t="s">
        <v>641</v>
      </c>
      <c r="D749" s="5" t="s">
        <v>725</v>
      </c>
    </row>
    <row r="750" spans="1:4" x14ac:dyDescent="0.25">
      <c r="A750" s="5" t="s">
        <v>732</v>
      </c>
      <c r="B750" s="5" t="s">
        <v>706</v>
      </c>
      <c r="C750" s="5" t="s">
        <v>641</v>
      </c>
      <c r="D750" s="5" t="s">
        <v>607</v>
      </c>
    </row>
    <row r="751" spans="1:4" x14ac:dyDescent="0.25">
      <c r="A751" s="5" t="s">
        <v>817</v>
      </c>
      <c r="B751" s="5" t="s">
        <v>600</v>
      </c>
      <c r="C751" s="5" t="s">
        <v>816</v>
      </c>
      <c r="D751" s="5" t="s">
        <v>818</v>
      </c>
    </row>
    <row r="752" spans="1:4" x14ac:dyDescent="0.25">
      <c r="A752" s="5" t="s">
        <v>854</v>
      </c>
      <c r="B752" s="5" t="s">
        <v>592</v>
      </c>
      <c r="C752" s="5" t="s">
        <v>855</v>
      </c>
      <c r="D752" s="5" t="s">
        <v>645</v>
      </c>
    </row>
    <row r="753" spans="1:4" x14ac:dyDescent="0.25">
      <c r="A753" s="5" t="s">
        <v>719</v>
      </c>
      <c r="B753" s="5" t="s">
        <v>706</v>
      </c>
      <c r="C753" s="5" t="s">
        <v>641</v>
      </c>
      <c r="D753" s="5" t="s">
        <v>607</v>
      </c>
    </row>
    <row r="754" spans="1:4" x14ac:dyDescent="0.25">
      <c r="A754" s="5" t="s">
        <v>720</v>
      </c>
      <c r="B754" s="5" t="s">
        <v>709</v>
      </c>
      <c r="C754" s="5" t="s">
        <v>641</v>
      </c>
      <c r="D754" s="5" t="s">
        <v>607</v>
      </c>
    </row>
    <row r="755" spans="1:4" x14ac:dyDescent="0.25">
      <c r="A755" s="5" t="s">
        <v>724</v>
      </c>
      <c r="B755" s="5" t="s">
        <v>709</v>
      </c>
      <c r="C755" s="5" t="s">
        <v>641</v>
      </c>
      <c r="D755" s="5" t="s">
        <v>725</v>
      </c>
    </row>
    <row r="756" spans="1:4" x14ac:dyDescent="0.25">
      <c r="A756" s="5" t="s">
        <v>726</v>
      </c>
      <c r="B756" s="5" t="s">
        <v>706</v>
      </c>
      <c r="C756" s="5" t="s">
        <v>641</v>
      </c>
      <c r="D756" s="5" t="s">
        <v>725</v>
      </c>
    </row>
    <row r="757" spans="1:4" x14ac:dyDescent="0.25">
      <c r="A757" s="5" t="s">
        <v>732</v>
      </c>
      <c r="B757" s="5" t="s">
        <v>706</v>
      </c>
      <c r="C757" s="5" t="s">
        <v>641</v>
      </c>
      <c r="D757" s="5" t="s">
        <v>607</v>
      </c>
    </row>
    <row r="758" spans="1:4" x14ac:dyDescent="0.25">
      <c r="A758" s="5" t="s">
        <v>763</v>
      </c>
      <c r="B758" s="5" t="s">
        <v>764</v>
      </c>
      <c r="C758" s="5" t="s">
        <v>601</v>
      </c>
      <c r="D758" s="5" t="s">
        <v>628</v>
      </c>
    </row>
    <row r="759" spans="1:4" x14ac:dyDescent="0.25">
      <c r="A759" s="5" t="s">
        <v>817</v>
      </c>
      <c r="B759" s="5" t="s">
        <v>600</v>
      </c>
      <c r="C759" s="5" t="s">
        <v>816</v>
      </c>
      <c r="D759" s="5" t="s">
        <v>818</v>
      </c>
    </row>
    <row r="760" spans="1:4" x14ac:dyDescent="0.25">
      <c r="A760" s="5" t="s">
        <v>854</v>
      </c>
      <c r="B760" s="5" t="s">
        <v>592</v>
      </c>
      <c r="C760" s="5" t="s">
        <v>855</v>
      </c>
      <c r="D760" s="5" t="s">
        <v>645</v>
      </c>
    </row>
    <row r="761" spans="1:4" x14ac:dyDescent="0.25">
      <c r="A761" s="5" t="s">
        <v>800</v>
      </c>
      <c r="B761" s="5" t="s">
        <v>592</v>
      </c>
      <c r="C761" s="5" t="s">
        <v>728</v>
      </c>
      <c r="D761" s="5" t="s">
        <v>626</v>
      </c>
    </row>
    <row r="762" spans="1:4" x14ac:dyDescent="0.25">
      <c r="A762" s="5" t="s">
        <v>806</v>
      </c>
      <c r="B762" s="5" t="s">
        <v>596</v>
      </c>
      <c r="C762" s="5" t="s">
        <v>597</v>
      </c>
      <c r="D762" s="5" t="s">
        <v>626</v>
      </c>
    </row>
    <row r="763" spans="1:4" x14ac:dyDescent="0.25">
      <c r="A763" s="5" t="s">
        <v>743</v>
      </c>
      <c r="B763" s="5" t="s">
        <v>592</v>
      </c>
      <c r="C763" s="5" t="s">
        <v>601</v>
      </c>
      <c r="D763" s="5" t="s">
        <v>614</v>
      </c>
    </row>
    <row r="764" spans="1:4" x14ac:dyDescent="0.25">
      <c r="A764" s="5" t="s">
        <v>771</v>
      </c>
      <c r="B764" s="5" t="s">
        <v>709</v>
      </c>
      <c r="C764" s="5" t="s">
        <v>601</v>
      </c>
      <c r="D764" s="5" t="s">
        <v>614</v>
      </c>
    </row>
    <row r="765" spans="1:4" x14ac:dyDescent="0.25">
      <c r="A765" s="5" t="s">
        <v>784</v>
      </c>
      <c r="B765" s="5" t="s">
        <v>709</v>
      </c>
      <c r="C765" s="5" t="s">
        <v>641</v>
      </c>
      <c r="D765" s="5" t="s">
        <v>643</v>
      </c>
    </row>
    <row r="766" spans="1:4" x14ac:dyDescent="0.25">
      <c r="A766" s="5" t="s">
        <v>785</v>
      </c>
      <c r="B766" s="5" t="s">
        <v>706</v>
      </c>
      <c r="C766" s="5" t="s">
        <v>641</v>
      </c>
      <c r="D766" s="5" t="s">
        <v>643</v>
      </c>
    </row>
    <row r="767" spans="1:4" x14ac:dyDescent="0.25">
      <c r="A767" s="5" t="s">
        <v>785</v>
      </c>
      <c r="B767" s="5" t="s">
        <v>706</v>
      </c>
      <c r="C767" s="5" t="s">
        <v>641</v>
      </c>
      <c r="D767" s="5" t="s">
        <v>643</v>
      </c>
    </row>
    <row r="768" spans="1:4" x14ac:dyDescent="0.25">
      <c r="A768" s="5" t="s">
        <v>849</v>
      </c>
      <c r="B768" s="5" t="s">
        <v>850</v>
      </c>
      <c r="C768" s="5" t="s">
        <v>792</v>
      </c>
      <c r="D768" s="5" t="s">
        <v>594</v>
      </c>
    </row>
    <row r="769" spans="1:4" x14ac:dyDescent="0.25">
      <c r="A769" s="5" t="s">
        <v>849</v>
      </c>
      <c r="B769" s="5" t="s">
        <v>850</v>
      </c>
      <c r="C769" s="5" t="s">
        <v>792</v>
      </c>
      <c r="D769" s="5" t="s">
        <v>594</v>
      </c>
    </row>
    <row r="770" spans="1:4" x14ac:dyDescent="0.25">
      <c r="A770" s="5" t="s">
        <v>849</v>
      </c>
      <c r="B770" s="5" t="s">
        <v>850</v>
      </c>
      <c r="C770" s="5" t="s">
        <v>792</v>
      </c>
      <c r="D770" s="5" t="s">
        <v>594</v>
      </c>
    </row>
    <row r="771" spans="1:4" x14ac:dyDescent="0.25">
      <c r="A771" s="5" t="s">
        <v>851</v>
      </c>
      <c r="B771" s="5" t="s">
        <v>850</v>
      </c>
      <c r="C771" s="5" t="s">
        <v>792</v>
      </c>
      <c r="D771" s="5" t="s">
        <v>594</v>
      </c>
    </row>
    <row r="772" spans="1:4" x14ac:dyDescent="0.25">
      <c r="A772" s="5" t="s">
        <v>851</v>
      </c>
      <c r="B772" s="5" t="s">
        <v>850</v>
      </c>
      <c r="C772" s="5" t="s">
        <v>792</v>
      </c>
      <c r="D772" s="5" t="s">
        <v>594</v>
      </c>
    </row>
    <row r="773" spans="1:4" x14ac:dyDescent="0.25">
      <c r="A773" s="5" t="s">
        <v>851</v>
      </c>
      <c r="B773" s="5" t="s">
        <v>850</v>
      </c>
      <c r="C773" s="5" t="s">
        <v>792</v>
      </c>
      <c r="D773" s="5" t="s">
        <v>594</v>
      </c>
    </row>
    <row r="774" spans="1:4" x14ac:dyDescent="0.25">
      <c r="A774" s="5" t="s">
        <v>98</v>
      </c>
      <c r="B774" s="5" t="s">
        <v>600</v>
      </c>
      <c r="C774" s="5" t="s">
        <v>601</v>
      </c>
      <c r="D774" s="5" t="s">
        <v>594</v>
      </c>
    </row>
    <row r="775" spans="1:4" x14ac:dyDescent="0.25">
      <c r="A775" s="5" t="s">
        <v>98</v>
      </c>
      <c r="B775" s="5" t="s">
        <v>600</v>
      </c>
      <c r="C775" s="5" t="s">
        <v>601</v>
      </c>
      <c r="D775" s="5" t="s">
        <v>594</v>
      </c>
    </row>
    <row r="776" spans="1:4" x14ac:dyDescent="0.25">
      <c r="A776" s="5" t="s">
        <v>98</v>
      </c>
      <c r="B776" s="5" t="s">
        <v>600</v>
      </c>
      <c r="C776" s="5" t="s">
        <v>601</v>
      </c>
      <c r="D776" s="5" t="s">
        <v>594</v>
      </c>
    </row>
    <row r="777" spans="1:4" x14ac:dyDescent="0.25">
      <c r="A777" s="5" t="s">
        <v>791</v>
      </c>
      <c r="B777" s="5" t="s">
        <v>592</v>
      </c>
      <c r="C777" s="5" t="s">
        <v>841</v>
      </c>
      <c r="D777" s="5" t="s">
        <v>598</v>
      </c>
    </row>
    <row r="778" spans="1:4" x14ac:dyDescent="0.25">
      <c r="A778" s="5" t="s">
        <v>791</v>
      </c>
      <c r="B778" s="5" t="s">
        <v>592</v>
      </c>
      <c r="C778" s="5" t="s">
        <v>841</v>
      </c>
      <c r="D778" s="5" t="s">
        <v>598</v>
      </c>
    </row>
    <row r="779" spans="1:4" x14ac:dyDescent="0.25">
      <c r="A779" s="5" t="s">
        <v>791</v>
      </c>
      <c r="B779" s="5" t="s">
        <v>592</v>
      </c>
      <c r="C779" s="5" t="s">
        <v>841</v>
      </c>
      <c r="D779" s="5" t="s">
        <v>598</v>
      </c>
    </row>
    <row r="780" spans="1:4" x14ac:dyDescent="0.25">
      <c r="A780" s="5" t="s">
        <v>859</v>
      </c>
      <c r="B780" s="5" t="s">
        <v>850</v>
      </c>
      <c r="C780" s="5" t="s">
        <v>792</v>
      </c>
      <c r="D780" s="5" t="s">
        <v>598</v>
      </c>
    </row>
    <row r="781" spans="1:4" x14ac:dyDescent="0.25">
      <c r="A781" s="5" t="s">
        <v>859</v>
      </c>
      <c r="B781" s="5" t="s">
        <v>850</v>
      </c>
      <c r="C781" s="5" t="s">
        <v>792</v>
      </c>
      <c r="D781" s="5" t="s">
        <v>598</v>
      </c>
    </row>
    <row r="782" spans="1:4" x14ac:dyDescent="0.25">
      <c r="A782" s="5" t="s">
        <v>859</v>
      </c>
      <c r="B782" s="5" t="s">
        <v>850</v>
      </c>
      <c r="C782" s="5" t="s">
        <v>792</v>
      </c>
      <c r="D782" s="5" t="s">
        <v>598</v>
      </c>
    </row>
    <row r="783" spans="1:4" x14ac:dyDescent="0.25">
      <c r="A783" s="5" t="s">
        <v>852</v>
      </c>
      <c r="B783" s="5" t="s">
        <v>850</v>
      </c>
      <c r="C783" s="5" t="s">
        <v>792</v>
      </c>
      <c r="D783" s="5" t="s">
        <v>598</v>
      </c>
    </row>
    <row r="784" spans="1:4" x14ac:dyDescent="0.25">
      <c r="A784" s="5" t="s">
        <v>852</v>
      </c>
      <c r="B784" s="5" t="s">
        <v>850</v>
      </c>
      <c r="C784" s="5" t="s">
        <v>792</v>
      </c>
      <c r="D784" s="5" t="s">
        <v>598</v>
      </c>
    </row>
    <row r="785" spans="1:4" x14ac:dyDescent="0.25">
      <c r="A785" s="5" t="s">
        <v>852</v>
      </c>
      <c r="B785" s="5" t="s">
        <v>850</v>
      </c>
      <c r="C785" s="5" t="s">
        <v>792</v>
      </c>
      <c r="D785" s="5" t="s">
        <v>598</v>
      </c>
    </row>
    <row r="786" spans="1:4" x14ac:dyDescent="0.25">
      <c r="A786" s="5" t="s">
        <v>860</v>
      </c>
      <c r="B786" s="5" t="s">
        <v>592</v>
      </c>
      <c r="C786" s="5" t="s">
        <v>841</v>
      </c>
      <c r="D786" s="5" t="s">
        <v>645</v>
      </c>
    </row>
    <row r="787" spans="1:4" x14ac:dyDescent="0.25">
      <c r="A787" s="5" t="s">
        <v>860</v>
      </c>
      <c r="B787" s="5" t="s">
        <v>592</v>
      </c>
      <c r="C787" s="5" t="s">
        <v>841</v>
      </c>
      <c r="D787" s="5" t="s">
        <v>645</v>
      </c>
    </row>
    <row r="788" spans="1:4" x14ac:dyDescent="0.25">
      <c r="A788" s="5" t="s">
        <v>860</v>
      </c>
      <c r="B788" s="5" t="s">
        <v>592</v>
      </c>
      <c r="C788" s="5" t="s">
        <v>841</v>
      </c>
      <c r="D788" s="5" t="s">
        <v>645</v>
      </c>
    </row>
    <row r="789" spans="1:4" x14ac:dyDescent="0.25">
      <c r="A789" s="5" t="s">
        <v>853</v>
      </c>
      <c r="B789" s="5" t="s">
        <v>709</v>
      </c>
      <c r="C789" s="5" t="s">
        <v>641</v>
      </c>
      <c r="D789" s="5" t="s">
        <v>628</v>
      </c>
    </row>
    <row r="790" spans="1:4" x14ac:dyDescent="0.25">
      <c r="A790" s="5" t="s">
        <v>861</v>
      </c>
      <c r="B790" s="5" t="s">
        <v>600</v>
      </c>
      <c r="C790" s="5" t="s">
        <v>597</v>
      </c>
      <c r="D790" s="5" t="s">
        <v>645</v>
      </c>
    </row>
    <row r="791" spans="1:4" x14ac:dyDescent="0.25">
      <c r="A791" s="5" t="s">
        <v>861</v>
      </c>
      <c r="B791" s="5" t="s">
        <v>600</v>
      </c>
      <c r="C791" s="5" t="s">
        <v>597</v>
      </c>
      <c r="D791" s="5" t="s">
        <v>645</v>
      </c>
    </row>
    <row r="792" spans="1:4" x14ac:dyDescent="0.25">
      <c r="A792" s="5" t="s">
        <v>861</v>
      </c>
      <c r="B792" s="5" t="s">
        <v>600</v>
      </c>
      <c r="C792" s="5" t="s">
        <v>597</v>
      </c>
      <c r="D792" s="5" t="s">
        <v>645</v>
      </c>
    </row>
    <row r="793" spans="1:4" x14ac:dyDescent="0.25">
      <c r="A793" s="5" t="s">
        <v>862</v>
      </c>
      <c r="B793" s="5" t="s">
        <v>600</v>
      </c>
      <c r="C793" s="5" t="s">
        <v>597</v>
      </c>
      <c r="D793" s="5" t="s">
        <v>645</v>
      </c>
    </row>
    <row r="794" spans="1:4" x14ac:dyDescent="0.25">
      <c r="A794" s="5" t="s">
        <v>862</v>
      </c>
      <c r="B794" s="5" t="s">
        <v>600</v>
      </c>
      <c r="C794" s="5" t="s">
        <v>597</v>
      </c>
      <c r="D794" s="5" t="s">
        <v>645</v>
      </c>
    </row>
    <row r="795" spans="1:4" x14ac:dyDescent="0.25">
      <c r="A795" s="5" t="s">
        <v>862</v>
      </c>
      <c r="B795" s="5" t="s">
        <v>600</v>
      </c>
      <c r="C795" s="5" t="s">
        <v>597</v>
      </c>
      <c r="D795" s="5" t="s">
        <v>645</v>
      </c>
    </row>
    <row r="796" spans="1:4" x14ac:dyDescent="0.25">
      <c r="A796" s="5" t="s">
        <v>863</v>
      </c>
      <c r="B796" s="5" t="s">
        <v>610</v>
      </c>
      <c r="C796" s="5" t="s">
        <v>864</v>
      </c>
      <c r="D796" s="5" t="s">
        <v>594</v>
      </c>
    </row>
    <row r="797" spans="1:4" x14ac:dyDescent="0.25">
      <c r="A797" s="5" t="s">
        <v>865</v>
      </c>
      <c r="B797" s="5" t="s">
        <v>610</v>
      </c>
      <c r="C797" s="5" t="s">
        <v>641</v>
      </c>
      <c r="D797" s="5" t="s">
        <v>866</v>
      </c>
    </row>
    <row r="798" spans="1:4" x14ac:dyDescent="0.25">
      <c r="A798" s="5" t="s">
        <v>294</v>
      </c>
      <c r="B798" s="5" t="s">
        <v>596</v>
      </c>
      <c r="C798" s="5" t="s">
        <v>597</v>
      </c>
      <c r="D798" s="5" t="s">
        <v>594</v>
      </c>
    </row>
    <row r="799" spans="1:4" x14ac:dyDescent="0.25">
      <c r="A799" s="5" t="s">
        <v>867</v>
      </c>
      <c r="B799" s="5" t="s">
        <v>706</v>
      </c>
      <c r="C799" s="5" t="s">
        <v>641</v>
      </c>
      <c r="D799" s="5" t="s">
        <v>598</v>
      </c>
    </row>
    <row r="800" spans="1:4" x14ac:dyDescent="0.25">
      <c r="A800" s="5" t="s">
        <v>868</v>
      </c>
      <c r="B800" s="5" t="s">
        <v>706</v>
      </c>
      <c r="C800" s="5" t="s">
        <v>641</v>
      </c>
      <c r="D800" s="5" t="s">
        <v>598</v>
      </c>
    </row>
    <row r="801" spans="1:4" x14ac:dyDescent="0.25">
      <c r="A801" s="5" t="s">
        <v>297</v>
      </c>
      <c r="B801" s="5" t="s">
        <v>605</v>
      </c>
      <c r="C801" s="5" t="s">
        <v>641</v>
      </c>
      <c r="D801" s="5" t="s">
        <v>594</v>
      </c>
    </row>
    <row r="802" spans="1:4" x14ac:dyDescent="0.25">
      <c r="A802" s="5" t="s">
        <v>869</v>
      </c>
      <c r="B802" s="5" t="s">
        <v>592</v>
      </c>
      <c r="C802" s="5" t="s">
        <v>762</v>
      </c>
      <c r="D802" s="5" t="s">
        <v>598</v>
      </c>
    </row>
    <row r="803" spans="1:4" x14ac:dyDescent="0.25">
      <c r="A803" s="5" t="s">
        <v>870</v>
      </c>
      <c r="B803" s="5" t="s">
        <v>592</v>
      </c>
      <c r="C803" s="5" t="s">
        <v>762</v>
      </c>
      <c r="D803" s="5" t="s">
        <v>598</v>
      </c>
    </row>
    <row r="804" spans="1:4" x14ac:dyDescent="0.25">
      <c r="A804" s="5" t="s">
        <v>871</v>
      </c>
      <c r="B804" s="5" t="s">
        <v>600</v>
      </c>
      <c r="C804" s="5" t="s">
        <v>601</v>
      </c>
      <c r="D804" s="5" t="s">
        <v>594</v>
      </c>
    </row>
    <row r="805" spans="1:4" x14ac:dyDescent="0.25">
      <c r="A805" s="5" t="s">
        <v>299</v>
      </c>
      <c r="B805" s="5" t="s">
        <v>600</v>
      </c>
      <c r="C805" s="5" t="s">
        <v>601</v>
      </c>
      <c r="D805" s="5" t="s">
        <v>697</v>
      </c>
    </row>
    <row r="806" spans="1:4" x14ac:dyDescent="0.25">
      <c r="A806" s="5" t="s">
        <v>872</v>
      </c>
      <c r="B806" s="5" t="s">
        <v>600</v>
      </c>
      <c r="C806" s="5" t="s">
        <v>601</v>
      </c>
      <c r="D806" s="5" t="s">
        <v>697</v>
      </c>
    </row>
    <row r="807" spans="1:4" x14ac:dyDescent="0.25">
      <c r="A807" s="5" t="s">
        <v>873</v>
      </c>
      <c r="B807" s="5" t="s">
        <v>592</v>
      </c>
      <c r="C807" s="5" t="s">
        <v>766</v>
      </c>
      <c r="D807" s="5" t="s">
        <v>614</v>
      </c>
    </row>
    <row r="808" spans="1:4" x14ac:dyDescent="0.25">
      <c r="A808" s="5" t="s">
        <v>874</v>
      </c>
      <c r="B808" s="5" t="s">
        <v>592</v>
      </c>
      <c r="C808" s="5" t="s">
        <v>766</v>
      </c>
      <c r="D808" s="5" t="s">
        <v>614</v>
      </c>
    </row>
    <row r="809" spans="1:4" x14ac:dyDescent="0.25">
      <c r="A809" s="5" t="s">
        <v>875</v>
      </c>
      <c r="B809" s="5" t="s">
        <v>592</v>
      </c>
      <c r="C809" s="5" t="s">
        <v>876</v>
      </c>
      <c r="D809" s="5" t="s">
        <v>628</v>
      </c>
    </row>
    <row r="810" spans="1:4" x14ac:dyDescent="0.25">
      <c r="A810" s="5" t="s">
        <v>302</v>
      </c>
      <c r="B810" s="5" t="s">
        <v>592</v>
      </c>
      <c r="C810" s="5" t="s">
        <v>864</v>
      </c>
      <c r="D810" s="5" t="s">
        <v>594</v>
      </c>
    </row>
    <row r="811" spans="1:4" x14ac:dyDescent="0.25">
      <c r="A811" s="5" t="s">
        <v>877</v>
      </c>
      <c r="B811" s="5" t="s">
        <v>596</v>
      </c>
      <c r="C811" s="5" t="s">
        <v>597</v>
      </c>
      <c r="D811" s="5" t="s">
        <v>645</v>
      </c>
    </row>
    <row r="812" spans="1:4" x14ac:dyDescent="0.25">
      <c r="A812" s="5" t="s">
        <v>878</v>
      </c>
      <c r="B812" s="5" t="s">
        <v>592</v>
      </c>
      <c r="C812" s="5" t="s">
        <v>641</v>
      </c>
      <c r="D812" s="5" t="s">
        <v>614</v>
      </c>
    </row>
    <row r="813" spans="1:4" x14ac:dyDescent="0.25">
      <c r="A813" s="5" t="s">
        <v>879</v>
      </c>
      <c r="B813" s="5" t="s">
        <v>610</v>
      </c>
      <c r="C813" s="5" t="s">
        <v>641</v>
      </c>
      <c r="D813" s="5" t="s">
        <v>880</v>
      </c>
    </row>
    <row r="814" spans="1:4" x14ac:dyDescent="0.25">
      <c r="A814" s="5" t="s">
        <v>881</v>
      </c>
      <c r="B814" s="5" t="s">
        <v>605</v>
      </c>
      <c r="C814" s="5" t="s">
        <v>641</v>
      </c>
      <c r="D814" s="5" t="s">
        <v>882</v>
      </c>
    </row>
    <row r="815" spans="1:4" x14ac:dyDescent="0.25">
      <c r="A815" s="5" t="s">
        <v>304</v>
      </c>
      <c r="B815" s="5" t="s">
        <v>605</v>
      </c>
      <c r="C815" s="5" t="s">
        <v>641</v>
      </c>
      <c r="D815" s="5" t="s">
        <v>607</v>
      </c>
    </row>
    <row r="816" spans="1:4" x14ac:dyDescent="0.25">
      <c r="A816" s="5" t="s">
        <v>308</v>
      </c>
      <c r="B816" s="5" t="s">
        <v>596</v>
      </c>
      <c r="C816" s="5" t="s">
        <v>597</v>
      </c>
      <c r="D816" s="5" t="s">
        <v>607</v>
      </c>
    </row>
    <row r="817" spans="1:4" x14ac:dyDescent="0.25">
      <c r="A817" s="5" t="s">
        <v>883</v>
      </c>
      <c r="B817" s="5" t="s">
        <v>596</v>
      </c>
      <c r="C817" s="5" t="s">
        <v>597</v>
      </c>
      <c r="D817" s="5" t="s">
        <v>645</v>
      </c>
    </row>
    <row r="818" spans="1:4" x14ac:dyDescent="0.25">
      <c r="A818" s="5" t="s">
        <v>884</v>
      </c>
      <c r="B818" s="5" t="s">
        <v>596</v>
      </c>
      <c r="C818" s="5" t="s">
        <v>597</v>
      </c>
      <c r="D818" s="5" t="s">
        <v>645</v>
      </c>
    </row>
    <row r="819" spans="1:4" x14ac:dyDescent="0.25">
      <c r="A819" s="5" t="s">
        <v>885</v>
      </c>
      <c r="B819" s="5" t="s">
        <v>709</v>
      </c>
      <c r="C819" s="5" t="s">
        <v>641</v>
      </c>
      <c r="D819" s="5" t="s">
        <v>628</v>
      </c>
    </row>
    <row r="820" spans="1:4" x14ac:dyDescent="0.25">
      <c r="A820" s="5" t="s">
        <v>886</v>
      </c>
      <c r="B820" s="5" t="s">
        <v>600</v>
      </c>
      <c r="C820" s="5" t="s">
        <v>641</v>
      </c>
      <c r="D820" s="5" t="s">
        <v>626</v>
      </c>
    </row>
    <row r="821" spans="1:4" x14ac:dyDescent="0.25">
      <c r="A821" s="5" t="s">
        <v>887</v>
      </c>
      <c r="B821" s="5" t="s">
        <v>610</v>
      </c>
      <c r="C821" s="5" t="s">
        <v>641</v>
      </c>
      <c r="D821" s="5" t="s">
        <v>607</v>
      </c>
    </row>
    <row r="822" spans="1:4" x14ac:dyDescent="0.25">
      <c r="A822" s="5" t="s">
        <v>888</v>
      </c>
      <c r="B822" s="5" t="s">
        <v>600</v>
      </c>
      <c r="C822" s="5" t="s">
        <v>781</v>
      </c>
      <c r="D822" s="5" t="s">
        <v>697</v>
      </c>
    </row>
    <row r="823" spans="1:4" x14ac:dyDescent="0.25">
      <c r="A823" s="5" t="s">
        <v>889</v>
      </c>
      <c r="B823" s="5" t="s">
        <v>600</v>
      </c>
      <c r="C823" s="5" t="s">
        <v>890</v>
      </c>
      <c r="D823" s="5" t="s">
        <v>626</v>
      </c>
    </row>
    <row r="824" spans="1:4" x14ac:dyDescent="0.25">
      <c r="A824" s="5" t="s">
        <v>891</v>
      </c>
      <c r="B824" s="5" t="s">
        <v>892</v>
      </c>
      <c r="C824" s="5" t="s">
        <v>864</v>
      </c>
      <c r="D824" s="5" t="s">
        <v>594</v>
      </c>
    </row>
    <row r="825" spans="1:4" x14ac:dyDescent="0.25">
      <c r="A825" s="5" t="s">
        <v>893</v>
      </c>
      <c r="B825" s="5" t="s">
        <v>892</v>
      </c>
      <c r="C825" s="5" t="s">
        <v>864</v>
      </c>
      <c r="D825" s="5" t="s">
        <v>628</v>
      </c>
    </row>
    <row r="826" spans="1:4" x14ac:dyDescent="0.25">
      <c r="A826" s="5" t="s">
        <v>894</v>
      </c>
      <c r="B826" s="5" t="s">
        <v>600</v>
      </c>
      <c r="C826" s="5" t="s">
        <v>597</v>
      </c>
      <c r="D826" s="5" t="s">
        <v>895</v>
      </c>
    </row>
    <row r="827" spans="1:4" x14ac:dyDescent="0.25">
      <c r="A827" s="5" t="s">
        <v>896</v>
      </c>
      <c r="B827" s="5" t="s">
        <v>610</v>
      </c>
      <c r="C827" s="5" t="s">
        <v>641</v>
      </c>
      <c r="D827" s="5" t="s">
        <v>895</v>
      </c>
    </row>
    <row r="828" spans="1:4" x14ac:dyDescent="0.25">
      <c r="A828" s="5" t="s">
        <v>897</v>
      </c>
      <c r="B828" s="5" t="s">
        <v>596</v>
      </c>
      <c r="C828" s="5" t="s">
        <v>597</v>
      </c>
      <c r="D828" s="5" t="s">
        <v>898</v>
      </c>
    </row>
    <row r="829" spans="1:4" x14ac:dyDescent="0.25">
      <c r="A829" s="5" t="s">
        <v>899</v>
      </c>
      <c r="B829" s="5" t="s">
        <v>610</v>
      </c>
      <c r="C829" s="5" t="s">
        <v>641</v>
      </c>
      <c r="D829" s="5" t="s">
        <v>898</v>
      </c>
    </row>
    <row r="830" spans="1:4" x14ac:dyDescent="0.25">
      <c r="A830" s="5" t="s">
        <v>900</v>
      </c>
      <c r="B830" s="5" t="s">
        <v>706</v>
      </c>
      <c r="C830" s="5" t="s">
        <v>641</v>
      </c>
      <c r="D830" s="5" t="s">
        <v>598</v>
      </c>
    </row>
    <row r="831" spans="1:4" x14ac:dyDescent="0.25">
      <c r="A831" s="5" t="s">
        <v>901</v>
      </c>
      <c r="B831" s="5" t="s">
        <v>596</v>
      </c>
      <c r="C831" s="5" t="s">
        <v>597</v>
      </c>
      <c r="D831" s="5" t="s">
        <v>598</v>
      </c>
    </row>
    <row r="832" spans="1:4" x14ac:dyDescent="0.25">
      <c r="A832" s="5" t="s">
        <v>310</v>
      </c>
      <c r="B832" s="5" t="s">
        <v>706</v>
      </c>
      <c r="C832" s="5" t="s">
        <v>641</v>
      </c>
      <c r="D832" s="5" t="s">
        <v>607</v>
      </c>
    </row>
    <row r="833" spans="1:4" x14ac:dyDescent="0.25">
      <c r="A833" s="5" t="s">
        <v>902</v>
      </c>
      <c r="B833" s="5" t="s">
        <v>610</v>
      </c>
      <c r="C833" s="5" t="s">
        <v>641</v>
      </c>
      <c r="D833" s="5" t="s">
        <v>607</v>
      </c>
    </row>
    <row r="834" spans="1:4" x14ac:dyDescent="0.25">
      <c r="A834" s="5" t="s">
        <v>903</v>
      </c>
      <c r="B834" s="5" t="s">
        <v>706</v>
      </c>
      <c r="C834" s="5" t="s">
        <v>904</v>
      </c>
      <c r="D834" s="5" t="s">
        <v>598</v>
      </c>
    </row>
    <row r="835" spans="1:4" x14ac:dyDescent="0.25">
      <c r="A835" s="5" t="s">
        <v>903</v>
      </c>
      <c r="B835" s="5" t="s">
        <v>706</v>
      </c>
      <c r="C835" s="5" t="s">
        <v>904</v>
      </c>
      <c r="D835" s="5" t="s">
        <v>598</v>
      </c>
    </row>
    <row r="836" spans="1:4" x14ac:dyDescent="0.25">
      <c r="A836" s="5" t="s">
        <v>903</v>
      </c>
      <c r="B836" s="5" t="s">
        <v>706</v>
      </c>
      <c r="C836" s="5" t="s">
        <v>904</v>
      </c>
      <c r="D836" s="5" t="s">
        <v>598</v>
      </c>
    </row>
    <row r="837" spans="1:4" x14ac:dyDescent="0.25">
      <c r="A837" s="5" t="s">
        <v>905</v>
      </c>
      <c r="B837" s="5" t="s">
        <v>706</v>
      </c>
      <c r="C837" s="5" t="s">
        <v>904</v>
      </c>
      <c r="D837" s="5" t="s">
        <v>598</v>
      </c>
    </row>
    <row r="838" spans="1:4" x14ac:dyDescent="0.25">
      <c r="A838" s="5" t="s">
        <v>905</v>
      </c>
      <c r="B838" s="5" t="s">
        <v>706</v>
      </c>
      <c r="C838" s="5" t="s">
        <v>904</v>
      </c>
      <c r="D838" s="5" t="s">
        <v>598</v>
      </c>
    </row>
    <row r="839" spans="1:4" x14ac:dyDescent="0.25">
      <c r="A839" s="5" t="s">
        <v>905</v>
      </c>
      <c r="B839" s="5" t="s">
        <v>706</v>
      </c>
      <c r="C839" s="5" t="s">
        <v>904</v>
      </c>
      <c r="D839" s="5" t="s">
        <v>598</v>
      </c>
    </row>
    <row r="840" spans="1:4" x14ac:dyDescent="0.25">
      <c r="A840" s="5" t="s">
        <v>906</v>
      </c>
      <c r="B840" s="5" t="s">
        <v>596</v>
      </c>
      <c r="C840" s="5" t="s">
        <v>907</v>
      </c>
      <c r="D840" s="5" t="s">
        <v>607</v>
      </c>
    </row>
    <row r="841" spans="1:4" x14ac:dyDescent="0.25">
      <c r="A841" s="5" t="s">
        <v>906</v>
      </c>
      <c r="B841" s="5" t="s">
        <v>596</v>
      </c>
      <c r="C841" s="5" t="s">
        <v>907</v>
      </c>
      <c r="D841" s="5" t="s">
        <v>607</v>
      </c>
    </row>
    <row r="842" spans="1:4" x14ac:dyDescent="0.25">
      <c r="A842" s="5" t="s">
        <v>906</v>
      </c>
      <c r="B842" s="5" t="s">
        <v>596</v>
      </c>
      <c r="C842" s="5" t="s">
        <v>907</v>
      </c>
      <c r="D842" s="5" t="s">
        <v>607</v>
      </c>
    </row>
    <row r="843" spans="1:4" x14ac:dyDescent="0.25">
      <c r="A843" s="5" t="s">
        <v>908</v>
      </c>
      <c r="B843" s="5" t="s">
        <v>596</v>
      </c>
      <c r="C843" s="5" t="s">
        <v>907</v>
      </c>
      <c r="D843" s="5" t="s">
        <v>598</v>
      </c>
    </row>
    <row r="844" spans="1:4" x14ac:dyDescent="0.25">
      <c r="A844" s="5" t="s">
        <v>908</v>
      </c>
      <c r="B844" s="5" t="s">
        <v>596</v>
      </c>
      <c r="C844" s="5" t="s">
        <v>907</v>
      </c>
      <c r="D844" s="5" t="s">
        <v>598</v>
      </c>
    </row>
    <row r="845" spans="1:4" x14ac:dyDescent="0.25">
      <c r="A845" s="5" t="s">
        <v>908</v>
      </c>
      <c r="B845" s="5" t="s">
        <v>596</v>
      </c>
      <c r="C845" s="5" t="s">
        <v>907</v>
      </c>
      <c r="D845" s="5" t="s">
        <v>598</v>
      </c>
    </row>
    <row r="846" spans="1:4" x14ac:dyDescent="0.25">
      <c r="A846" s="5" t="s">
        <v>909</v>
      </c>
      <c r="B846" s="5" t="s">
        <v>610</v>
      </c>
      <c r="C846" s="5" t="s">
        <v>904</v>
      </c>
      <c r="D846" s="5" t="s">
        <v>645</v>
      </c>
    </row>
    <row r="847" spans="1:4" x14ac:dyDescent="0.25">
      <c r="A847" s="5" t="s">
        <v>909</v>
      </c>
      <c r="B847" s="5" t="s">
        <v>610</v>
      </c>
      <c r="C847" s="5" t="s">
        <v>904</v>
      </c>
      <c r="D847" s="5" t="s">
        <v>645</v>
      </c>
    </row>
    <row r="848" spans="1:4" x14ac:dyDescent="0.25">
      <c r="A848" s="5" t="s">
        <v>909</v>
      </c>
      <c r="B848" s="5" t="s">
        <v>610</v>
      </c>
      <c r="C848" s="5" t="s">
        <v>904</v>
      </c>
      <c r="D848" s="5" t="s">
        <v>645</v>
      </c>
    </row>
    <row r="849" spans="1:4" x14ac:dyDescent="0.25">
      <c r="A849" s="5" t="s">
        <v>910</v>
      </c>
      <c r="B849" s="5" t="s">
        <v>596</v>
      </c>
      <c r="C849" s="5" t="s">
        <v>907</v>
      </c>
      <c r="D849" s="5" t="s">
        <v>898</v>
      </c>
    </row>
    <row r="850" spans="1:4" x14ac:dyDescent="0.25">
      <c r="A850" s="5" t="s">
        <v>910</v>
      </c>
      <c r="B850" s="5" t="s">
        <v>596</v>
      </c>
      <c r="C850" s="5" t="s">
        <v>907</v>
      </c>
      <c r="D850" s="5" t="s">
        <v>898</v>
      </c>
    </row>
    <row r="851" spans="1:4" x14ac:dyDescent="0.25">
      <c r="A851" s="5" t="s">
        <v>910</v>
      </c>
      <c r="B851" s="5" t="s">
        <v>596</v>
      </c>
      <c r="C851" s="5" t="s">
        <v>907</v>
      </c>
      <c r="D851" s="5" t="s">
        <v>898</v>
      </c>
    </row>
    <row r="852" spans="1:4" x14ac:dyDescent="0.25">
      <c r="A852" s="5" t="s">
        <v>911</v>
      </c>
      <c r="B852" s="5" t="s">
        <v>610</v>
      </c>
      <c r="C852" s="5" t="s">
        <v>904</v>
      </c>
      <c r="D852" s="5" t="s">
        <v>598</v>
      </c>
    </row>
    <row r="853" spans="1:4" x14ac:dyDescent="0.25">
      <c r="A853" s="5" t="s">
        <v>911</v>
      </c>
      <c r="B853" s="5" t="s">
        <v>610</v>
      </c>
      <c r="C853" s="5" t="s">
        <v>904</v>
      </c>
      <c r="D853" s="5" t="s">
        <v>598</v>
      </c>
    </row>
    <row r="854" spans="1:4" x14ac:dyDescent="0.25">
      <c r="A854" s="5" t="s">
        <v>911</v>
      </c>
      <c r="B854" s="5" t="s">
        <v>610</v>
      </c>
      <c r="C854" s="5" t="s">
        <v>904</v>
      </c>
      <c r="D854" s="5" t="s">
        <v>598</v>
      </c>
    </row>
    <row r="855" spans="1:4" x14ac:dyDescent="0.25">
      <c r="A855" s="5" t="s">
        <v>912</v>
      </c>
      <c r="B855" s="5" t="s">
        <v>596</v>
      </c>
      <c r="C855" s="5" t="s">
        <v>907</v>
      </c>
      <c r="D855" s="5" t="s">
        <v>645</v>
      </c>
    </row>
    <row r="856" spans="1:4" x14ac:dyDescent="0.25">
      <c r="A856" s="5" t="s">
        <v>912</v>
      </c>
      <c r="B856" s="5" t="s">
        <v>596</v>
      </c>
      <c r="C856" s="5" t="s">
        <v>907</v>
      </c>
      <c r="D856" s="5" t="s">
        <v>645</v>
      </c>
    </row>
    <row r="857" spans="1:4" x14ac:dyDescent="0.25">
      <c r="A857" s="5" t="s">
        <v>912</v>
      </c>
      <c r="B857" s="5" t="s">
        <v>596</v>
      </c>
      <c r="C857" s="5" t="s">
        <v>907</v>
      </c>
      <c r="D857" s="5" t="s">
        <v>645</v>
      </c>
    </row>
    <row r="858" spans="1:4" x14ac:dyDescent="0.25">
      <c r="A858" s="5" t="s">
        <v>913</v>
      </c>
      <c r="B858" s="5" t="s">
        <v>605</v>
      </c>
      <c r="C858" s="5" t="s">
        <v>904</v>
      </c>
      <c r="D858" s="5" t="s">
        <v>598</v>
      </c>
    </row>
    <row r="859" spans="1:4" x14ac:dyDescent="0.25">
      <c r="A859" s="5" t="s">
        <v>913</v>
      </c>
      <c r="B859" s="5" t="s">
        <v>605</v>
      </c>
      <c r="C859" s="5" t="s">
        <v>904</v>
      </c>
      <c r="D859" s="5" t="s">
        <v>598</v>
      </c>
    </row>
    <row r="860" spans="1:4" x14ac:dyDescent="0.25">
      <c r="A860" s="5" t="s">
        <v>913</v>
      </c>
      <c r="B860" s="5" t="s">
        <v>605</v>
      </c>
      <c r="C860" s="5" t="s">
        <v>904</v>
      </c>
      <c r="D860" s="5" t="s">
        <v>598</v>
      </c>
    </row>
    <row r="861" spans="1:4" x14ac:dyDescent="0.25">
      <c r="A861" s="5" t="s">
        <v>914</v>
      </c>
      <c r="B861" s="5" t="s">
        <v>596</v>
      </c>
      <c r="C861" s="5" t="s">
        <v>907</v>
      </c>
      <c r="D861" s="5" t="s">
        <v>598</v>
      </c>
    </row>
    <row r="862" spans="1:4" x14ac:dyDescent="0.25">
      <c r="A862" s="5" t="s">
        <v>914</v>
      </c>
      <c r="B862" s="5" t="s">
        <v>596</v>
      </c>
      <c r="C862" s="5" t="s">
        <v>907</v>
      </c>
      <c r="D862" s="5" t="s">
        <v>598</v>
      </c>
    </row>
    <row r="863" spans="1:4" x14ac:dyDescent="0.25">
      <c r="A863" s="5" t="s">
        <v>912</v>
      </c>
      <c r="B863" s="5" t="s">
        <v>596</v>
      </c>
      <c r="C863" s="5" t="s">
        <v>907</v>
      </c>
      <c r="D863" s="5" t="s">
        <v>645</v>
      </c>
    </row>
    <row r="864" spans="1:4" x14ac:dyDescent="0.25">
      <c r="A864" s="5" t="s">
        <v>915</v>
      </c>
      <c r="B864" s="5" t="s">
        <v>706</v>
      </c>
      <c r="C864" s="5" t="s">
        <v>904</v>
      </c>
      <c r="D864" s="5" t="s">
        <v>916</v>
      </c>
    </row>
    <row r="865" spans="1:4" x14ac:dyDescent="0.25">
      <c r="A865" s="5" t="s">
        <v>915</v>
      </c>
      <c r="B865" s="5" t="s">
        <v>706</v>
      </c>
      <c r="C865" s="5" t="s">
        <v>904</v>
      </c>
      <c r="D865" s="5" t="s">
        <v>916</v>
      </c>
    </row>
    <row r="866" spans="1:4" x14ac:dyDescent="0.25">
      <c r="A866" s="5" t="s">
        <v>915</v>
      </c>
      <c r="B866" s="5" t="s">
        <v>706</v>
      </c>
      <c r="C866" s="5" t="s">
        <v>904</v>
      </c>
      <c r="D866" s="5" t="s">
        <v>916</v>
      </c>
    </row>
    <row r="867" spans="1:4" x14ac:dyDescent="0.25">
      <c r="A867" s="5" t="s">
        <v>745</v>
      </c>
      <c r="B867" s="5" t="s">
        <v>709</v>
      </c>
      <c r="C867" s="5" t="s">
        <v>746</v>
      </c>
      <c r="D867" s="5" t="s">
        <v>645</v>
      </c>
    </row>
    <row r="868" spans="1:4" x14ac:dyDescent="0.25">
      <c r="A868" s="5" t="s">
        <v>745</v>
      </c>
      <c r="B868" s="5" t="s">
        <v>709</v>
      </c>
      <c r="C868" s="5" t="s">
        <v>746</v>
      </c>
      <c r="D868" s="5" t="s">
        <v>645</v>
      </c>
    </row>
    <row r="869" spans="1:4" x14ac:dyDescent="0.25">
      <c r="A869" s="5" t="s">
        <v>745</v>
      </c>
      <c r="B869" s="5" t="s">
        <v>709</v>
      </c>
      <c r="C869" s="5" t="s">
        <v>746</v>
      </c>
      <c r="D869" s="5" t="s">
        <v>645</v>
      </c>
    </row>
    <row r="870" spans="1:4" x14ac:dyDescent="0.25">
      <c r="A870" s="5" t="s">
        <v>917</v>
      </c>
      <c r="B870" s="5" t="s">
        <v>709</v>
      </c>
      <c r="C870" s="5" t="s">
        <v>746</v>
      </c>
      <c r="D870" s="5" t="s">
        <v>645</v>
      </c>
    </row>
    <row r="871" spans="1:4" x14ac:dyDescent="0.25">
      <c r="A871" s="5" t="s">
        <v>917</v>
      </c>
      <c r="B871" s="5" t="s">
        <v>709</v>
      </c>
      <c r="C871" s="5" t="s">
        <v>746</v>
      </c>
      <c r="D871" s="5" t="s">
        <v>645</v>
      </c>
    </row>
    <row r="872" spans="1:4" x14ac:dyDescent="0.25">
      <c r="A872" s="5" t="s">
        <v>917</v>
      </c>
      <c r="B872" s="5" t="s">
        <v>709</v>
      </c>
      <c r="C872" s="5" t="s">
        <v>746</v>
      </c>
      <c r="D872" s="5" t="s">
        <v>645</v>
      </c>
    </row>
    <row r="873" spans="1:4" x14ac:dyDescent="0.25">
      <c r="A873" s="5" t="s">
        <v>859</v>
      </c>
      <c r="B873" s="5" t="s">
        <v>850</v>
      </c>
      <c r="C873" s="5" t="s">
        <v>792</v>
      </c>
      <c r="D873" s="5" t="s">
        <v>598</v>
      </c>
    </row>
    <row r="874" spans="1:4" x14ac:dyDescent="0.25">
      <c r="A874" s="5" t="s">
        <v>918</v>
      </c>
      <c r="B874" s="5" t="s">
        <v>596</v>
      </c>
      <c r="C874" s="5" t="s">
        <v>597</v>
      </c>
      <c r="D874" s="5" t="s">
        <v>598</v>
      </c>
    </row>
    <row r="875" spans="1:4" x14ac:dyDescent="0.25">
      <c r="A875" s="5" t="s">
        <v>918</v>
      </c>
      <c r="B875" s="5" t="s">
        <v>596</v>
      </c>
      <c r="C875" s="5" t="s">
        <v>597</v>
      </c>
      <c r="D875" s="5" t="s">
        <v>598</v>
      </c>
    </row>
    <row r="876" spans="1:4" x14ac:dyDescent="0.25">
      <c r="A876" s="5" t="s">
        <v>918</v>
      </c>
      <c r="B876" s="5" t="s">
        <v>596</v>
      </c>
      <c r="C876" s="5" t="s">
        <v>597</v>
      </c>
      <c r="D876" s="5" t="s">
        <v>598</v>
      </c>
    </row>
    <row r="877" spans="1:4" x14ac:dyDescent="0.25">
      <c r="A877" s="5" t="s">
        <v>919</v>
      </c>
      <c r="B877" s="5" t="s">
        <v>596</v>
      </c>
      <c r="C877" s="5" t="s">
        <v>597</v>
      </c>
      <c r="D877" s="5" t="s">
        <v>598</v>
      </c>
    </row>
    <row r="878" spans="1:4" x14ac:dyDescent="0.25">
      <c r="A878" s="5" t="s">
        <v>919</v>
      </c>
      <c r="B878" s="5" t="s">
        <v>596</v>
      </c>
      <c r="C878" s="5" t="s">
        <v>597</v>
      </c>
      <c r="D878" s="5" t="s">
        <v>598</v>
      </c>
    </row>
    <row r="879" spans="1:4" x14ac:dyDescent="0.25">
      <c r="A879" s="5" t="s">
        <v>919</v>
      </c>
      <c r="B879" s="5" t="s">
        <v>596</v>
      </c>
      <c r="C879" s="5" t="s">
        <v>597</v>
      </c>
      <c r="D879" s="5" t="s">
        <v>598</v>
      </c>
    </row>
    <row r="880" spans="1:4" x14ac:dyDescent="0.25">
      <c r="A880" s="5" t="s">
        <v>920</v>
      </c>
      <c r="B880" s="5" t="s">
        <v>596</v>
      </c>
      <c r="C880" s="5" t="s">
        <v>597</v>
      </c>
      <c r="D880" s="5" t="s">
        <v>645</v>
      </c>
    </row>
    <row r="881" spans="1:4" x14ac:dyDescent="0.25">
      <c r="A881" s="5" t="s">
        <v>920</v>
      </c>
      <c r="B881" s="5" t="s">
        <v>596</v>
      </c>
      <c r="C881" s="5" t="s">
        <v>597</v>
      </c>
      <c r="D881" s="5" t="s">
        <v>645</v>
      </c>
    </row>
    <row r="882" spans="1:4" x14ac:dyDescent="0.25">
      <c r="A882" s="5" t="s">
        <v>920</v>
      </c>
      <c r="B882" s="5" t="s">
        <v>596</v>
      </c>
      <c r="C882" s="5" t="s">
        <v>597</v>
      </c>
      <c r="D882" s="5" t="s">
        <v>645</v>
      </c>
    </row>
    <row r="883" spans="1:4" x14ac:dyDescent="0.25">
      <c r="A883" s="5" t="s">
        <v>921</v>
      </c>
      <c r="B883" s="5" t="s">
        <v>596</v>
      </c>
      <c r="C883" s="5" t="s">
        <v>597</v>
      </c>
      <c r="D883" s="5" t="s">
        <v>645</v>
      </c>
    </row>
    <row r="884" spans="1:4" x14ac:dyDescent="0.25">
      <c r="A884" s="5" t="s">
        <v>921</v>
      </c>
      <c r="B884" s="5" t="s">
        <v>596</v>
      </c>
      <c r="C884" s="5" t="s">
        <v>597</v>
      </c>
      <c r="D884" s="5" t="s">
        <v>645</v>
      </c>
    </row>
    <row r="885" spans="1:4" x14ac:dyDescent="0.25">
      <c r="A885" s="5" t="s">
        <v>921</v>
      </c>
      <c r="B885" s="5" t="s">
        <v>596</v>
      </c>
      <c r="C885" s="5" t="s">
        <v>597</v>
      </c>
      <c r="D885" s="5" t="s">
        <v>645</v>
      </c>
    </row>
    <row r="886" spans="1:4" x14ac:dyDescent="0.25">
      <c r="A886" s="5" t="s">
        <v>922</v>
      </c>
      <c r="B886" s="5" t="s">
        <v>610</v>
      </c>
      <c r="C886" s="5" t="s">
        <v>641</v>
      </c>
      <c r="D886" s="5" t="s">
        <v>628</v>
      </c>
    </row>
    <row r="887" spans="1:4" x14ac:dyDescent="0.25">
      <c r="A887" s="5" t="s">
        <v>863</v>
      </c>
      <c r="B887" s="5" t="s">
        <v>610</v>
      </c>
      <c r="C887" s="5" t="s">
        <v>864</v>
      </c>
      <c r="D887" s="5" t="s">
        <v>594</v>
      </c>
    </row>
    <row r="888" spans="1:4" x14ac:dyDescent="0.25">
      <c r="A888" s="5" t="s">
        <v>865</v>
      </c>
      <c r="B888" s="5" t="s">
        <v>610</v>
      </c>
      <c r="C888" s="5" t="s">
        <v>641</v>
      </c>
      <c r="D888" s="5" t="s">
        <v>866</v>
      </c>
    </row>
    <row r="889" spans="1:4" x14ac:dyDescent="0.25">
      <c r="A889" s="5" t="s">
        <v>923</v>
      </c>
      <c r="B889" s="5" t="s">
        <v>610</v>
      </c>
      <c r="C889" s="5" t="s">
        <v>641</v>
      </c>
      <c r="D889" s="5" t="s">
        <v>924</v>
      </c>
    </row>
    <row r="890" spans="1:4" x14ac:dyDescent="0.25">
      <c r="A890" s="5" t="s">
        <v>925</v>
      </c>
      <c r="B890" s="5" t="s">
        <v>610</v>
      </c>
      <c r="C890" s="5" t="s">
        <v>641</v>
      </c>
      <c r="D890" s="5" t="s">
        <v>626</v>
      </c>
    </row>
    <row r="891" spans="1:4" x14ac:dyDescent="0.25">
      <c r="A891" s="5" t="s">
        <v>926</v>
      </c>
      <c r="B891" s="5" t="s">
        <v>596</v>
      </c>
      <c r="C891" s="5" t="s">
        <v>597</v>
      </c>
      <c r="D891" s="5" t="s">
        <v>645</v>
      </c>
    </row>
    <row r="892" spans="1:4" x14ac:dyDescent="0.25">
      <c r="A892" s="5" t="s">
        <v>927</v>
      </c>
      <c r="B892" s="5" t="s">
        <v>600</v>
      </c>
      <c r="C892" s="5" t="s">
        <v>597</v>
      </c>
      <c r="D892" s="5" t="s">
        <v>645</v>
      </c>
    </row>
    <row r="893" spans="1:4" x14ac:dyDescent="0.25">
      <c r="A893" s="5" t="s">
        <v>928</v>
      </c>
      <c r="B893" s="5" t="s">
        <v>600</v>
      </c>
      <c r="C893" s="5" t="s">
        <v>597</v>
      </c>
      <c r="D893" s="5" t="s">
        <v>694</v>
      </c>
    </row>
    <row r="894" spans="1:4" x14ac:dyDescent="0.25">
      <c r="A894" s="5" t="s">
        <v>861</v>
      </c>
      <c r="B894" s="5" t="s">
        <v>600</v>
      </c>
      <c r="C894" s="5" t="s">
        <v>597</v>
      </c>
      <c r="D894" s="5" t="s">
        <v>645</v>
      </c>
    </row>
    <row r="895" spans="1:4" x14ac:dyDescent="0.25">
      <c r="A895" s="5" t="s">
        <v>869</v>
      </c>
      <c r="B895" s="5" t="s">
        <v>592</v>
      </c>
      <c r="C895" s="5" t="s">
        <v>762</v>
      </c>
      <c r="D895" s="5" t="s">
        <v>598</v>
      </c>
    </row>
    <row r="896" spans="1:4" x14ac:dyDescent="0.25">
      <c r="A896" s="5" t="s">
        <v>871</v>
      </c>
      <c r="B896" s="5" t="s">
        <v>600</v>
      </c>
      <c r="C896" s="5" t="s">
        <v>601</v>
      </c>
      <c r="D896" s="5" t="s">
        <v>594</v>
      </c>
    </row>
    <row r="897" spans="1:4" x14ac:dyDescent="0.25">
      <c r="A897" s="5" t="s">
        <v>299</v>
      </c>
      <c r="B897" s="5" t="s">
        <v>600</v>
      </c>
      <c r="C897" s="5" t="s">
        <v>601</v>
      </c>
      <c r="D897" s="5" t="s">
        <v>697</v>
      </c>
    </row>
    <row r="898" spans="1:4" x14ac:dyDescent="0.25">
      <c r="A898" s="5" t="s">
        <v>873</v>
      </c>
      <c r="B898" s="5" t="s">
        <v>592</v>
      </c>
      <c r="C898" s="5" t="s">
        <v>766</v>
      </c>
      <c r="D898" s="5" t="s">
        <v>614</v>
      </c>
    </row>
    <row r="899" spans="1:4" x14ac:dyDescent="0.25">
      <c r="A899" s="5" t="s">
        <v>875</v>
      </c>
      <c r="B899" s="5" t="s">
        <v>592</v>
      </c>
      <c r="C899" s="5" t="s">
        <v>876</v>
      </c>
      <c r="D899" s="5" t="s">
        <v>628</v>
      </c>
    </row>
    <row r="900" spans="1:4" x14ac:dyDescent="0.25">
      <c r="A900" s="5" t="s">
        <v>929</v>
      </c>
      <c r="B900" s="5" t="s">
        <v>596</v>
      </c>
      <c r="C900" s="5" t="s">
        <v>597</v>
      </c>
      <c r="D900" s="5" t="s">
        <v>645</v>
      </c>
    </row>
    <row r="901" spans="1:4" x14ac:dyDescent="0.25">
      <c r="A901" s="5" t="s">
        <v>930</v>
      </c>
      <c r="B901" s="5" t="s">
        <v>600</v>
      </c>
      <c r="C901" s="5" t="s">
        <v>597</v>
      </c>
      <c r="D901" s="5" t="s">
        <v>607</v>
      </c>
    </row>
    <row r="902" spans="1:4" x14ac:dyDescent="0.25">
      <c r="A902" s="5" t="s">
        <v>879</v>
      </c>
      <c r="B902" s="5" t="s">
        <v>610</v>
      </c>
      <c r="C902" s="5" t="s">
        <v>641</v>
      </c>
      <c r="D902" s="5" t="s">
        <v>880</v>
      </c>
    </row>
    <row r="903" spans="1:4" x14ac:dyDescent="0.25">
      <c r="A903" s="5" t="s">
        <v>922</v>
      </c>
      <c r="B903" s="5" t="s">
        <v>610</v>
      </c>
      <c r="C903" s="5" t="s">
        <v>641</v>
      </c>
      <c r="D903" s="5" t="s">
        <v>628</v>
      </c>
    </row>
    <row r="904" spans="1:4" x14ac:dyDescent="0.25">
      <c r="A904" s="5" t="s">
        <v>308</v>
      </c>
      <c r="B904" s="5" t="s">
        <v>596</v>
      </c>
      <c r="C904" s="5" t="s">
        <v>597</v>
      </c>
      <c r="D904" s="5" t="s">
        <v>607</v>
      </c>
    </row>
    <row r="905" spans="1:4" x14ac:dyDescent="0.25">
      <c r="A905" s="5" t="s">
        <v>883</v>
      </c>
      <c r="B905" s="5" t="s">
        <v>596</v>
      </c>
      <c r="C905" s="5" t="s">
        <v>597</v>
      </c>
      <c r="D905" s="5" t="s">
        <v>645</v>
      </c>
    </row>
    <row r="906" spans="1:4" x14ac:dyDescent="0.25">
      <c r="A906" s="5" t="s">
        <v>885</v>
      </c>
      <c r="B906" s="5" t="s">
        <v>709</v>
      </c>
      <c r="C906" s="5" t="s">
        <v>641</v>
      </c>
      <c r="D906" s="5" t="s">
        <v>628</v>
      </c>
    </row>
    <row r="907" spans="1:4" x14ac:dyDescent="0.25">
      <c r="A907" s="5" t="s">
        <v>931</v>
      </c>
      <c r="B907" s="5" t="s">
        <v>709</v>
      </c>
      <c r="C907" s="5" t="s">
        <v>641</v>
      </c>
      <c r="D907" s="5" t="s">
        <v>645</v>
      </c>
    </row>
    <row r="908" spans="1:4" x14ac:dyDescent="0.25">
      <c r="A908" s="5" t="s">
        <v>932</v>
      </c>
      <c r="B908" s="5" t="s">
        <v>610</v>
      </c>
      <c r="C908" s="5" t="s">
        <v>641</v>
      </c>
      <c r="D908" s="5" t="s">
        <v>924</v>
      </c>
    </row>
    <row r="909" spans="1:4" x14ac:dyDescent="0.25">
      <c r="A909" s="5" t="s">
        <v>933</v>
      </c>
      <c r="B909" s="5" t="s">
        <v>610</v>
      </c>
      <c r="C909" s="5" t="s">
        <v>641</v>
      </c>
      <c r="D909" s="5" t="s">
        <v>626</v>
      </c>
    </row>
    <row r="910" spans="1:4" x14ac:dyDescent="0.25">
      <c r="A910" s="5" t="s">
        <v>934</v>
      </c>
      <c r="B910" s="5" t="s">
        <v>596</v>
      </c>
      <c r="C910" s="5" t="s">
        <v>597</v>
      </c>
      <c r="D910" s="5" t="s">
        <v>645</v>
      </c>
    </row>
    <row r="911" spans="1:4" x14ac:dyDescent="0.25">
      <c r="A911" s="5" t="s">
        <v>935</v>
      </c>
      <c r="B911" s="5" t="s">
        <v>600</v>
      </c>
      <c r="C911" s="5" t="s">
        <v>597</v>
      </c>
      <c r="D911" s="5" t="s">
        <v>645</v>
      </c>
    </row>
    <row r="912" spans="1:4" x14ac:dyDescent="0.25">
      <c r="A912" s="5" t="s">
        <v>936</v>
      </c>
      <c r="B912" s="5" t="s">
        <v>600</v>
      </c>
      <c r="C912" s="5" t="s">
        <v>597</v>
      </c>
      <c r="D912" s="5" t="s">
        <v>694</v>
      </c>
    </row>
    <row r="913" spans="1:4" x14ac:dyDescent="0.25">
      <c r="A913" s="5" t="s">
        <v>862</v>
      </c>
      <c r="B913" s="5" t="s">
        <v>600</v>
      </c>
      <c r="C913" s="5" t="s">
        <v>597</v>
      </c>
      <c r="D913" s="5" t="s">
        <v>645</v>
      </c>
    </row>
    <row r="914" spans="1:4" x14ac:dyDescent="0.25">
      <c r="A914" s="5" t="s">
        <v>870</v>
      </c>
      <c r="B914" s="5" t="s">
        <v>592</v>
      </c>
      <c r="C914" s="5" t="s">
        <v>762</v>
      </c>
      <c r="D914" s="5" t="s">
        <v>598</v>
      </c>
    </row>
    <row r="915" spans="1:4" x14ac:dyDescent="0.25">
      <c r="A915" s="5" t="s">
        <v>872</v>
      </c>
      <c r="B915" s="5" t="s">
        <v>600</v>
      </c>
      <c r="C915" s="5" t="s">
        <v>601</v>
      </c>
      <c r="D915" s="5" t="s">
        <v>697</v>
      </c>
    </row>
    <row r="916" spans="1:4" x14ac:dyDescent="0.25">
      <c r="A916" s="5" t="s">
        <v>874</v>
      </c>
      <c r="B916" s="5" t="s">
        <v>592</v>
      </c>
      <c r="C916" s="5" t="s">
        <v>766</v>
      </c>
      <c r="D916" s="5" t="s">
        <v>614</v>
      </c>
    </row>
    <row r="917" spans="1:4" x14ac:dyDescent="0.25">
      <c r="A917" s="5" t="s">
        <v>937</v>
      </c>
      <c r="B917" s="5" t="s">
        <v>592</v>
      </c>
      <c r="C917" s="5" t="s">
        <v>876</v>
      </c>
      <c r="D917" s="5" t="s">
        <v>628</v>
      </c>
    </row>
    <row r="918" spans="1:4" x14ac:dyDescent="0.25">
      <c r="A918" s="5" t="s">
        <v>938</v>
      </c>
      <c r="B918" s="5" t="s">
        <v>596</v>
      </c>
      <c r="C918" s="5" t="s">
        <v>597</v>
      </c>
      <c r="D918" s="5" t="s">
        <v>645</v>
      </c>
    </row>
    <row r="919" spans="1:4" x14ac:dyDescent="0.25">
      <c r="A919" s="5" t="s">
        <v>939</v>
      </c>
      <c r="B919" s="5" t="s">
        <v>600</v>
      </c>
      <c r="C919" s="5" t="s">
        <v>597</v>
      </c>
      <c r="D919" s="5" t="s">
        <v>607</v>
      </c>
    </row>
    <row r="920" spans="1:4" x14ac:dyDescent="0.25">
      <c r="A920" s="5" t="s">
        <v>940</v>
      </c>
      <c r="B920" s="5" t="s">
        <v>610</v>
      </c>
      <c r="C920" s="5" t="s">
        <v>641</v>
      </c>
      <c r="D920" s="5" t="s">
        <v>880</v>
      </c>
    </row>
    <row r="921" spans="1:4" x14ac:dyDescent="0.25">
      <c r="A921" s="5" t="s">
        <v>941</v>
      </c>
      <c r="B921" s="5" t="s">
        <v>610</v>
      </c>
      <c r="C921" s="5" t="s">
        <v>641</v>
      </c>
      <c r="D921" s="5" t="s">
        <v>628</v>
      </c>
    </row>
    <row r="922" spans="1:4" x14ac:dyDescent="0.25">
      <c r="A922" s="5" t="s">
        <v>942</v>
      </c>
      <c r="B922" s="5" t="s">
        <v>596</v>
      </c>
      <c r="C922" s="5" t="s">
        <v>597</v>
      </c>
      <c r="D922" s="5" t="s">
        <v>607</v>
      </c>
    </row>
    <row r="923" spans="1:4" x14ac:dyDescent="0.25">
      <c r="A923" s="5" t="s">
        <v>884</v>
      </c>
      <c r="B923" s="5" t="s">
        <v>596</v>
      </c>
      <c r="C923" s="5" t="s">
        <v>597</v>
      </c>
      <c r="D923" s="5" t="s">
        <v>645</v>
      </c>
    </row>
    <row r="924" spans="1:4" x14ac:dyDescent="0.25">
      <c r="A924" s="5" t="s">
        <v>943</v>
      </c>
      <c r="B924" s="5" t="s">
        <v>709</v>
      </c>
      <c r="C924" s="5" t="s">
        <v>641</v>
      </c>
      <c r="D924" s="5" t="s">
        <v>645</v>
      </c>
    </row>
    <row r="925" spans="1:4" x14ac:dyDescent="0.25">
      <c r="A925" s="5" t="s">
        <v>304</v>
      </c>
      <c r="B925" s="5" t="s">
        <v>605</v>
      </c>
      <c r="C925" s="5" t="s">
        <v>641</v>
      </c>
      <c r="D925" s="5" t="s">
        <v>607</v>
      </c>
    </row>
    <row r="926" spans="1:4" x14ac:dyDescent="0.25">
      <c r="A926" s="5" t="s">
        <v>873</v>
      </c>
      <c r="B926" s="5" t="s">
        <v>592</v>
      </c>
      <c r="C926" s="5" t="s">
        <v>766</v>
      </c>
      <c r="D926" s="5" t="s">
        <v>614</v>
      </c>
    </row>
    <row r="927" spans="1:4" x14ac:dyDescent="0.25">
      <c r="A927" s="5" t="s">
        <v>863</v>
      </c>
      <c r="B927" s="5" t="s">
        <v>610</v>
      </c>
      <c r="C927" s="5" t="s">
        <v>864</v>
      </c>
      <c r="D927" s="5" t="s">
        <v>594</v>
      </c>
    </row>
    <row r="928" spans="1:4" x14ac:dyDescent="0.25">
      <c r="A928" s="5" t="s">
        <v>863</v>
      </c>
      <c r="B928" s="5" t="s">
        <v>610</v>
      </c>
      <c r="C928" s="5" t="s">
        <v>864</v>
      </c>
      <c r="D928" s="5" t="s">
        <v>594</v>
      </c>
    </row>
    <row r="929" spans="1:4" x14ac:dyDescent="0.25">
      <c r="A929" s="5" t="s">
        <v>867</v>
      </c>
      <c r="B929" s="5" t="s">
        <v>706</v>
      </c>
      <c r="C929" s="5" t="s">
        <v>641</v>
      </c>
      <c r="D929" s="5" t="s">
        <v>598</v>
      </c>
    </row>
    <row r="930" spans="1:4" x14ac:dyDescent="0.25">
      <c r="A930" s="5" t="s">
        <v>926</v>
      </c>
      <c r="B930" s="5" t="s">
        <v>596</v>
      </c>
      <c r="C930" s="5" t="s">
        <v>597</v>
      </c>
      <c r="D930" s="5" t="s">
        <v>645</v>
      </c>
    </row>
    <row r="931" spans="1:4" x14ac:dyDescent="0.25">
      <c r="A931" s="5" t="s">
        <v>928</v>
      </c>
      <c r="B931" s="5" t="s">
        <v>600</v>
      </c>
      <c r="C931" s="5" t="s">
        <v>597</v>
      </c>
      <c r="D931" s="5" t="s">
        <v>694</v>
      </c>
    </row>
    <row r="932" spans="1:4" x14ac:dyDescent="0.25">
      <c r="A932" s="5" t="s">
        <v>869</v>
      </c>
      <c r="B932" s="5" t="s">
        <v>592</v>
      </c>
      <c r="C932" s="5" t="s">
        <v>762</v>
      </c>
      <c r="D932" s="5" t="s">
        <v>598</v>
      </c>
    </row>
    <row r="933" spans="1:4" x14ac:dyDescent="0.25">
      <c r="A933" s="5" t="s">
        <v>944</v>
      </c>
      <c r="B933" s="5" t="s">
        <v>600</v>
      </c>
      <c r="C933" s="5" t="s">
        <v>597</v>
      </c>
      <c r="D933" s="5" t="s">
        <v>607</v>
      </c>
    </row>
    <row r="934" spans="1:4" x14ac:dyDescent="0.25">
      <c r="A934" s="5" t="s">
        <v>945</v>
      </c>
      <c r="B934" s="5" t="s">
        <v>605</v>
      </c>
      <c r="C934" s="5" t="s">
        <v>641</v>
      </c>
      <c r="D934" s="5" t="s">
        <v>645</v>
      </c>
    </row>
    <row r="935" spans="1:4" x14ac:dyDescent="0.25">
      <c r="A935" s="5" t="s">
        <v>299</v>
      </c>
      <c r="B935" s="5" t="s">
        <v>600</v>
      </c>
      <c r="C935" s="5" t="s">
        <v>601</v>
      </c>
      <c r="D935" s="5" t="s">
        <v>697</v>
      </c>
    </row>
    <row r="936" spans="1:4" x14ac:dyDescent="0.25">
      <c r="A936" s="5" t="s">
        <v>863</v>
      </c>
      <c r="B936" s="5" t="s">
        <v>610</v>
      </c>
      <c r="C936" s="5" t="s">
        <v>864</v>
      </c>
      <c r="D936" s="5" t="s">
        <v>594</v>
      </c>
    </row>
    <row r="937" spans="1:4" x14ac:dyDescent="0.25">
      <c r="A937" s="5" t="s">
        <v>294</v>
      </c>
      <c r="B937" s="5" t="s">
        <v>596</v>
      </c>
      <c r="C937" s="5" t="s">
        <v>597</v>
      </c>
      <c r="D937" s="5" t="s">
        <v>594</v>
      </c>
    </row>
    <row r="938" spans="1:4" x14ac:dyDescent="0.25">
      <c r="A938" s="5" t="s">
        <v>867</v>
      </c>
      <c r="B938" s="5" t="s">
        <v>706</v>
      </c>
      <c r="C938" s="5" t="s">
        <v>641</v>
      </c>
      <c r="D938" s="5" t="s">
        <v>598</v>
      </c>
    </row>
    <row r="939" spans="1:4" x14ac:dyDescent="0.25">
      <c r="A939" s="5" t="s">
        <v>923</v>
      </c>
      <c r="B939" s="5" t="s">
        <v>610</v>
      </c>
      <c r="C939" s="5" t="s">
        <v>641</v>
      </c>
      <c r="D939" s="5" t="s">
        <v>924</v>
      </c>
    </row>
    <row r="940" spans="1:4" x14ac:dyDescent="0.25">
      <c r="A940" s="5" t="s">
        <v>925</v>
      </c>
      <c r="B940" s="5" t="s">
        <v>610</v>
      </c>
      <c r="C940" s="5" t="s">
        <v>641</v>
      </c>
      <c r="D940" s="5" t="s">
        <v>626</v>
      </c>
    </row>
    <row r="941" spans="1:4" x14ac:dyDescent="0.25">
      <c r="A941" s="5" t="s">
        <v>861</v>
      </c>
      <c r="B941" s="5" t="s">
        <v>600</v>
      </c>
      <c r="C941" s="5" t="s">
        <v>597</v>
      </c>
      <c r="D941" s="5" t="s">
        <v>645</v>
      </c>
    </row>
    <row r="942" spans="1:4" x14ac:dyDescent="0.25">
      <c r="A942" s="5" t="s">
        <v>869</v>
      </c>
      <c r="B942" s="5" t="s">
        <v>592</v>
      </c>
      <c r="C942" s="5" t="s">
        <v>762</v>
      </c>
      <c r="D942" s="5" t="s">
        <v>598</v>
      </c>
    </row>
    <row r="943" spans="1:4" x14ac:dyDescent="0.25">
      <c r="A943" s="5" t="s">
        <v>871</v>
      </c>
      <c r="B943" s="5" t="s">
        <v>600</v>
      </c>
      <c r="C943" s="5" t="s">
        <v>601</v>
      </c>
      <c r="D943" s="5" t="s">
        <v>594</v>
      </c>
    </row>
    <row r="944" spans="1:4" x14ac:dyDescent="0.25">
      <c r="A944" s="5" t="s">
        <v>873</v>
      </c>
      <c r="B944" s="5" t="s">
        <v>592</v>
      </c>
      <c r="C944" s="5" t="s">
        <v>766</v>
      </c>
      <c r="D944" s="5" t="s">
        <v>614</v>
      </c>
    </row>
    <row r="945" spans="1:4" x14ac:dyDescent="0.25">
      <c r="A945" s="5" t="s">
        <v>302</v>
      </c>
      <c r="B945" s="5" t="s">
        <v>592</v>
      </c>
      <c r="C945" s="5" t="s">
        <v>864</v>
      </c>
      <c r="D945" s="5" t="s">
        <v>594</v>
      </c>
    </row>
    <row r="946" spans="1:4" x14ac:dyDescent="0.25">
      <c r="A946" s="5" t="s">
        <v>878</v>
      </c>
      <c r="B946" s="5" t="s">
        <v>592</v>
      </c>
      <c r="C946" s="5" t="s">
        <v>641</v>
      </c>
      <c r="D946" s="5" t="s">
        <v>614</v>
      </c>
    </row>
    <row r="947" spans="1:4" x14ac:dyDescent="0.25">
      <c r="A947" s="5" t="s">
        <v>930</v>
      </c>
      <c r="B947" s="5" t="s">
        <v>600</v>
      </c>
      <c r="C947" s="5" t="s">
        <v>597</v>
      </c>
      <c r="D947" s="5" t="s">
        <v>607</v>
      </c>
    </row>
    <row r="948" spans="1:4" x14ac:dyDescent="0.25">
      <c r="A948" s="5" t="s">
        <v>879</v>
      </c>
      <c r="B948" s="5" t="s">
        <v>610</v>
      </c>
      <c r="C948" s="5" t="s">
        <v>641</v>
      </c>
      <c r="D948" s="5" t="s">
        <v>880</v>
      </c>
    </row>
    <row r="949" spans="1:4" x14ac:dyDescent="0.25">
      <c r="A949" s="5" t="s">
        <v>881</v>
      </c>
      <c r="B949" s="5" t="s">
        <v>605</v>
      </c>
      <c r="C949" s="5" t="s">
        <v>641</v>
      </c>
      <c r="D949" s="5" t="s">
        <v>882</v>
      </c>
    </row>
    <row r="950" spans="1:4" x14ac:dyDescent="0.25">
      <c r="A950" s="5" t="s">
        <v>944</v>
      </c>
      <c r="B950" s="5" t="s">
        <v>600</v>
      </c>
      <c r="C950" s="5" t="s">
        <v>597</v>
      </c>
      <c r="D950" s="5" t="s">
        <v>607</v>
      </c>
    </row>
    <row r="951" spans="1:4" x14ac:dyDescent="0.25">
      <c r="A951" s="5" t="s">
        <v>887</v>
      </c>
      <c r="B951" s="5" t="s">
        <v>610</v>
      </c>
      <c r="C951" s="5" t="s">
        <v>641</v>
      </c>
      <c r="D951" s="5" t="s">
        <v>607</v>
      </c>
    </row>
    <row r="952" spans="1:4" x14ac:dyDescent="0.25">
      <c r="A952" s="5" t="s">
        <v>945</v>
      </c>
      <c r="B952" s="5" t="s">
        <v>605</v>
      </c>
      <c r="C952" s="5" t="s">
        <v>641</v>
      </c>
      <c r="D952" s="5" t="s">
        <v>645</v>
      </c>
    </row>
    <row r="953" spans="1:4" x14ac:dyDescent="0.25">
      <c r="A953" s="5" t="s">
        <v>931</v>
      </c>
      <c r="B953" s="5" t="s">
        <v>709</v>
      </c>
      <c r="C953" s="5" t="s">
        <v>641</v>
      </c>
      <c r="D953" s="5" t="s">
        <v>645</v>
      </c>
    </row>
    <row r="954" spans="1:4" x14ac:dyDescent="0.25">
      <c r="A954" s="5" t="s">
        <v>946</v>
      </c>
      <c r="B954" s="5" t="s">
        <v>706</v>
      </c>
      <c r="C954" s="5" t="s">
        <v>641</v>
      </c>
      <c r="D954" s="5" t="s">
        <v>626</v>
      </c>
    </row>
    <row r="955" spans="1:4" x14ac:dyDescent="0.25">
      <c r="A955" s="5" t="s">
        <v>875</v>
      </c>
      <c r="B955" s="5" t="s">
        <v>592</v>
      </c>
      <c r="C955" s="5" t="s">
        <v>876</v>
      </c>
      <c r="D955" s="5" t="s">
        <v>628</v>
      </c>
    </row>
    <row r="956" spans="1:4" x14ac:dyDescent="0.25">
      <c r="A956" s="5" t="s">
        <v>302</v>
      </c>
      <c r="B956" s="5" t="s">
        <v>592</v>
      </c>
      <c r="C956" s="5" t="s">
        <v>864</v>
      </c>
      <c r="D956" s="5" t="s">
        <v>594</v>
      </c>
    </row>
    <row r="957" spans="1:4" x14ac:dyDescent="0.25">
      <c r="A957" s="5" t="s">
        <v>879</v>
      </c>
      <c r="B957" s="5" t="s">
        <v>610</v>
      </c>
      <c r="C957" s="5" t="s">
        <v>641</v>
      </c>
      <c r="D957" s="5" t="s">
        <v>880</v>
      </c>
    </row>
    <row r="958" spans="1:4" x14ac:dyDescent="0.25">
      <c r="A958" s="5" t="s">
        <v>881</v>
      </c>
      <c r="B958" s="5" t="s">
        <v>605</v>
      </c>
      <c r="C958" s="5" t="s">
        <v>641</v>
      </c>
      <c r="D958" s="5" t="s">
        <v>882</v>
      </c>
    </row>
    <row r="959" spans="1:4" x14ac:dyDescent="0.25">
      <c r="A959" s="5" t="s">
        <v>946</v>
      </c>
      <c r="B959" s="5" t="s">
        <v>706</v>
      </c>
      <c r="C959" s="5" t="s">
        <v>641</v>
      </c>
      <c r="D959" s="5" t="s">
        <v>626</v>
      </c>
    </row>
    <row r="960" spans="1:4" x14ac:dyDescent="0.25">
      <c r="A960" s="5" t="s">
        <v>302</v>
      </c>
      <c r="B960" s="5" t="s">
        <v>592</v>
      </c>
      <c r="C960" s="5" t="s">
        <v>864</v>
      </c>
      <c r="D960" s="5" t="s">
        <v>594</v>
      </c>
    </row>
    <row r="961" spans="1:4" x14ac:dyDescent="0.25">
      <c r="A961" s="5" t="s">
        <v>877</v>
      </c>
      <c r="B961" s="5" t="s">
        <v>596</v>
      </c>
      <c r="C961" s="5" t="s">
        <v>597</v>
      </c>
      <c r="D961" s="5" t="s">
        <v>645</v>
      </c>
    </row>
    <row r="962" spans="1:4" x14ac:dyDescent="0.25">
      <c r="A962" s="5" t="s">
        <v>930</v>
      </c>
      <c r="B962" s="5" t="s">
        <v>600</v>
      </c>
      <c r="C962" s="5" t="s">
        <v>597</v>
      </c>
      <c r="D962" s="5" t="s">
        <v>607</v>
      </c>
    </row>
    <row r="963" spans="1:4" x14ac:dyDescent="0.25">
      <c r="A963" s="5" t="s">
        <v>879</v>
      </c>
      <c r="B963" s="5" t="s">
        <v>610</v>
      </c>
      <c r="C963" s="5" t="s">
        <v>641</v>
      </c>
      <c r="D963" s="5" t="s">
        <v>880</v>
      </c>
    </row>
    <row r="964" spans="1:4" x14ac:dyDescent="0.25">
      <c r="A964" s="5" t="s">
        <v>881</v>
      </c>
      <c r="B964" s="5" t="s">
        <v>605</v>
      </c>
      <c r="C964" s="5" t="s">
        <v>641</v>
      </c>
      <c r="D964" s="5" t="s">
        <v>882</v>
      </c>
    </row>
    <row r="965" spans="1:4" x14ac:dyDescent="0.25">
      <c r="A965" s="5" t="s">
        <v>922</v>
      </c>
      <c r="B965" s="5" t="s">
        <v>610</v>
      </c>
      <c r="C965" s="5" t="s">
        <v>641</v>
      </c>
      <c r="D965" s="5" t="s">
        <v>628</v>
      </c>
    </row>
    <row r="966" spans="1:4" x14ac:dyDescent="0.25">
      <c r="A966" s="5" t="s">
        <v>308</v>
      </c>
      <c r="B966" s="5" t="s">
        <v>596</v>
      </c>
      <c r="C966" s="5" t="s">
        <v>597</v>
      </c>
      <c r="D966" s="5" t="s">
        <v>607</v>
      </c>
    </row>
    <row r="967" spans="1:4" x14ac:dyDescent="0.25">
      <c r="A967" s="5" t="s">
        <v>885</v>
      </c>
      <c r="B967" s="5" t="s">
        <v>709</v>
      </c>
      <c r="C967" s="5" t="s">
        <v>641</v>
      </c>
      <c r="D967" s="5" t="s">
        <v>628</v>
      </c>
    </row>
    <row r="968" spans="1:4" x14ac:dyDescent="0.25">
      <c r="A968" s="5" t="s">
        <v>947</v>
      </c>
      <c r="B968" s="5" t="s">
        <v>706</v>
      </c>
      <c r="C968" s="5" t="s">
        <v>641</v>
      </c>
      <c r="D968" s="5" t="s">
        <v>782</v>
      </c>
    </row>
    <row r="969" spans="1:4" x14ac:dyDescent="0.25">
      <c r="A969" s="5" t="s">
        <v>948</v>
      </c>
      <c r="B969" s="5" t="s">
        <v>610</v>
      </c>
      <c r="C969" s="5" t="s">
        <v>641</v>
      </c>
      <c r="D969" s="5" t="s">
        <v>782</v>
      </c>
    </row>
    <row r="970" spans="1:4" x14ac:dyDescent="0.25">
      <c r="A970" s="5" t="s">
        <v>946</v>
      </c>
      <c r="B970" s="5" t="s">
        <v>706</v>
      </c>
      <c r="C970" s="5" t="s">
        <v>641</v>
      </c>
      <c r="D970" s="5" t="s">
        <v>626</v>
      </c>
    </row>
    <row r="971" spans="1:4" x14ac:dyDescent="0.25">
      <c r="A971" s="5" t="s">
        <v>297</v>
      </c>
      <c r="B971" s="5" t="s">
        <v>605</v>
      </c>
      <c r="C971" s="5" t="s">
        <v>641</v>
      </c>
      <c r="D971" s="5" t="s">
        <v>594</v>
      </c>
    </row>
    <row r="972" spans="1:4" x14ac:dyDescent="0.25">
      <c r="A972" s="5" t="s">
        <v>923</v>
      </c>
      <c r="B972" s="5" t="s">
        <v>610</v>
      </c>
      <c r="C972" s="5" t="s">
        <v>641</v>
      </c>
      <c r="D972" s="5" t="s">
        <v>924</v>
      </c>
    </row>
    <row r="973" spans="1:4" x14ac:dyDescent="0.25">
      <c r="A973" s="5" t="s">
        <v>926</v>
      </c>
      <c r="B973" s="5" t="s">
        <v>596</v>
      </c>
      <c r="C973" s="5" t="s">
        <v>597</v>
      </c>
      <c r="D973" s="5" t="s">
        <v>645</v>
      </c>
    </row>
    <row r="974" spans="1:4" x14ac:dyDescent="0.25">
      <c r="A974" s="5" t="s">
        <v>928</v>
      </c>
      <c r="B974" s="5" t="s">
        <v>600</v>
      </c>
      <c r="C974" s="5" t="s">
        <v>597</v>
      </c>
      <c r="D974" s="5" t="s">
        <v>694</v>
      </c>
    </row>
    <row r="975" spans="1:4" x14ac:dyDescent="0.25">
      <c r="A975" s="5" t="s">
        <v>861</v>
      </c>
      <c r="B975" s="5" t="s">
        <v>600</v>
      </c>
      <c r="C975" s="5" t="s">
        <v>597</v>
      </c>
      <c r="D975" s="5" t="s">
        <v>645</v>
      </c>
    </row>
    <row r="976" spans="1:4" x14ac:dyDescent="0.25">
      <c r="A976" s="5" t="s">
        <v>875</v>
      </c>
      <c r="B976" s="5" t="s">
        <v>592</v>
      </c>
      <c r="C976" s="5" t="s">
        <v>876</v>
      </c>
      <c r="D976" s="5" t="s">
        <v>628</v>
      </c>
    </row>
    <row r="977" spans="1:4" x14ac:dyDescent="0.25">
      <c r="A977" s="5" t="s">
        <v>879</v>
      </c>
      <c r="B977" s="5" t="s">
        <v>610</v>
      </c>
      <c r="C977" s="5" t="s">
        <v>641</v>
      </c>
      <c r="D977" s="5" t="s">
        <v>880</v>
      </c>
    </row>
    <row r="978" spans="1:4" x14ac:dyDescent="0.25">
      <c r="A978" s="5" t="s">
        <v>881</v>
      </c>
      <c r="B978" s="5" t="s">
        <v>605</v>
      </c>
      <c r="C978" s="5" t="s">
        <v>641</v>
      </c>
      <c r="D978" s="5" t="s">
        <v>882</v>
      </c>
    </row>
    <row r="979" spans="1:4" ht="26.25" x14ac:dyDescent="0.25">
      <c r="A979" s="5" t="s">
        <v>949</v>
      </c>
      <c r="B979" s="5" t="s">
        <v>605</v>
      </c>
      <c r="C979" s="5" t="s">
        <v>641</v>
      </c>
      <c r="D979" s="5" t="s">
        <v>607</v>
      </c>
    </row>
    <row r="980" spans="1:4" x14ac:dyDescent="0.25">
      <c r="A980" s="5" t="s">
        <v>874</v>
      </c>
      <c r="B980" s="5" t="s">
        <v>592</v>
      </c>
      <c r="C980" s="5" t="s">
        <v>766</v>
      </c>
      <c r="D980" s="5" t="s">
        <v>614</v>
      </c>
    </row>
    <row r="981" spans="1:4" x14ac:dyDescent="0.25">
      <c r="A981" s="5" t="s">
        <v>950</v>
      </c>
      <c r="B981" s="5" t="s">
        <v>592</v>
      </c>
      <c r="C981" s="5" t="s">
        <v>864</v>
      </c>
      <c r="D981" s="5" t="s">
        <v>594</v>
      </c>
    </row>
    <row r="982" spans="1:4" x14ac:dyDescent="0.25">
      <c r="A982" s="5" t="s">
        <v>872</v>
      </c>
      <c r="B982" s="5" t="s">
        <v>600</v>
      </c>
      <c r="C982" s="5" t="s">
        <v>601</v>
      </c>
      <c r="D982" s="5" t="s">
        <v>697</v>
      </c>
    </row>
    <row r="983" spans="1:4" x14ac:dyDescent="0.25">
      <c r="A983" s="5" t="s">
        <v>740</v>
      </c>
      <c r="B983" s="5" t="s">
        <v>592</v>
      </c>
      <c r="C983" s="5" t="s">
        <v>739</v>
      </c>
      <c r="D983" s="5" t="s">
        <v>614</v>
      </c>
    </row>
    <row r="984" spans="1:4" x14ac:dyDescent="0.25">
      <c r="A984" s="5" t="s">
        <v>951</v>
      </c>
      <c r="B984" s="5" t="s">
        <v>600</v>
      </c>
      <c r="C984" s="5" t="s">
        <v>597</v>
      </c>
      <c r="D984" s="5" t="s">
        <v>645</v>
      </c>
    </row>
    <row r="985" spans="1:4" x14ac:dyDescent="0.25">
      <c r="A985" s="5" t="s">
        <v>299</v>
      </c>
      <c r="B985" s="5" t="s">
        <v>600</v>
      </c>
      <c r="C985" s="5" t="s">
        <v>601</v>
      </c>
      <c r="D985" s="5" t="s">
        <v>697</v>
      </c>
    </row>
    <row r="986" spans="1:4" x14ac:dyDescent="0.25">
      <c r="A986" s="5" t="s">
        <v>873</v>
      </c>
      <c r="B986" s="5" t="s">
        <v>592</v>
      </c>
      <c r="C986" s="5" t="s">
        <v>766</v>
      </c>
      <c r="D986" s="5" t="s">
        <v>614</v>
      </c>
    </row>
    <row r="987" spans="1:4" x14ac:dyDescent="0.25">
      <c r="A987" s="5" t="s">
        <v>875</v>
      </c>
      <c r="B987" s="5" t="s">
        <v>592</v>
      </c>
      <c r="C987" s="5" t="s">
        <v>876</v>
      </c>
      <c r="D987" s="5" t="s">
        <v>628</v>
      </c>
    </row>
    <row r="988" spans="1:4" x14ac:dyDescent="0.25">
      <c r="A988" s="5" t="s">
        <v>302</v>
      </c>
      <c r="B988" s="5" t="s">
        <v>592</v>
      </c>
      <c r="C988" s="5" t="s">
        <v>864</v>
      </c>
      <c r="D988" s="5" t="s">
        <v>594</v>
      </c>
    </row>
    <row r="989" spans="1:4" x14ac:dyDescent="0.25">
      <c r="A989" s="5" t="s">
        <v>878</v>
      </c>
      <c r="B989" s="5" t="s">
        <v>592</v>
      </c>
      <c r="C989" s="5" t="s">
        <v>641</v>
      </c>
      <c r="D989" s="5" t="s">
        <v>614</v>
      </c>
    </row>
    <row r="990" spans="1:4" x14ac:dyDescent="0.25">
      <c r="A990" s="5" t="s">
        <v>922</v>
      </c>
      <c r="B990" s="5" t="s">
        <v>610</v>
      </c>
      <c r="C990" s="5" t="s">
        <v>641</v>
      </c>
      <c r="D990" s="5" t="s">
        <v>628</v>
      </c>
    </row>
    <row r="991" spans="1:4" x14ac:dyDescent="0.25">
      <c r="A991" s="5" t="s">
        <v>885</v>
      </c>
      <c r="B991" s="5" t="s">
        <v>709</v>
      </c>
      <c r="C991" s="5" t="s">
        <v>641</v>
      </c>
      <c r="D991" s="5" t="s">
        <v>628</v>
      </c>
    </row>
    <row r="992" spans="1:4" x14ac:dyDescent="0.25">
      <c r="A992" s="5" t="s">
        <v>887</v>
      </c>
      <c r="B992" s="5" t="s">
        <v>610</v>
      </c>
      <c r="C992" s="5" t="s">
        <v>641</v>
      </c>
      <c r="D992" s="5" t="s">
        <v>607</v>
      </c>
    </row>
    <row r="993" spans="1:4" x14ac:dyDescent="0.25">
      <c r="A993" s="5" t="s">
        <v>948</v>
      </c>
      <c r="B993" s="5" t="s">
        <v>610</v>
      </c>
      <c r="C993" s="5" t="s">
        <v>641</v>
      </c>
      <c r="D993" s="5" t="s">
        <v>782</v>
      </c>
    </row>
    <row r="994" spans="1:4" x14ac:dyDescent="0.25">
      <c r="A994" s="5" t="s">
        <v>863</v>
      </c>
      <c r="B994" s="5" t="s">
        <v>610</v>
      </c>
      <c r="C994" s="5" t="s">
        <v>864</v>
      </c>
      <c r="D994" s="5" t="s">
        <v>594</v>
      </c>
    </row>
    <row r="995" spans="1:4" x14ac:dyDescent="0.25">
      <c r="A995" s="5" t="s">
        <v>951</v>
      </c>
      <c r="B995" s="5" t="s">
        <v>600</v>
      </c>
      <c r="C995" s="5" t="s">
        <v>597</v>
      </c>
      <c r="D995" s="5" t="s">
        <v>645</v>
      </c>
    </row>
    <row r="996" spans="1:4" x14ac:dyDescent="0.25">
      <c r="A996" s="5" t="s">
        <v>925</v>
      </c>
      <c r="B996" s="5" t="s">
        <v>610</v>
      </c>
      <c r="C996" s="5" t="s">
        <v>641</v>
      </c>
      <c r="D996" s="5" t="s">
        <v>626</v>
      </c>
    </row>
    <row r="997" spans="1:4" x14ac:dyDescent="0.25">
      <c r="A997" s="5" t="s">
        <v>926</v>
      </c>
      <c r="B997" s="5" t="s">
        <v>596</v>
      </c>
      <c r="C997" s="5" t="s">
        <v>597</v>
      </c>
      <c r="D997" s="5" t="s">
        <v>645</v>
      </c>
    </row>
    <row r="998" spans="1:4" x14ac:dyDescent="0.25">
      <c r="A998" s="5" t="s">
        <v>927</v>
      </c>
      <c r="B998" s="5" t="s">
        <v>600</v>
      </c>
      <c r="C998" s="5" t="s">
        <v>597</v>
      </c>
      <c r="D998" s="5" t="s">
        <v>645</v>
      </c>
    </row>
    <row r="999" spans="1:4" x14ac:dyDescent="0.25">
      <c r="A999" s="5" t="s">
        <v>928</v>
      </c>
      <c r="B999" s="5" t="s">
        <v>600</v>
      </c>
      <c r="C999" s="5" t="s">
        <v>597</v>
      </c>
      <c r="D999" s="5" t="s">
        <v>694</v>
      </c>
    </row>
    <row r="1000" spans="1:4" x14ac:dyDescent="0.25">
      <c r="A1000" s="5" t="s">
        <v>861</v>
      </c>
      <c r="B1000" s="5" t="s">
        <v>600</v>
      </c>
      <c r="C1000" s="5" t="s">
        <v>597</v>
      </c>
      <c r="D1000" s="5" t="s">
        <v>645</v>
      </c>
    </row>
    <row r="1001" spans="1:4" x14ac:dyDescent="0.25">
      <c r="A1001" s="5" t="s">
        <v>869</v>
      </c>
      <c r="B1001" s="5" t="s">
        <v>592</v>
      </c>
      <c r="C1001" s="5" t="s">
        <v>762</v>
      </c>
      <c r="D1001" s="5" t="s">
        <v>598</v>
      </c>
    </row>
    <row r="1002" spans="1:4" x14ac:dyDescent="0.25">
      <c r="A1002" s="5" t="s">
        <v>873</v>
      </c>
      <c r="B1002" s="5" t="s">
        <v>592</v>
      </c>
      <c r="C1002" s="5" t="s">
        <v>766</v>
      </c>
      <c r="D1002" s="5" t="s">
        <v>614</v>
      </c>
    </row>
    <row r="1003" spans="1:4" x14ac:dyDescent="0.25">
      <c r="A1003" s="5" t="s">
        <v>875</v>
      </c>
      <c r="B1003" s="5" t="s">
        <v>592</v>
      </c>
      <c r="C1003" s="5" t="s">
        <v>876</v>
      </c>
      <c r="D1003" s="5" t="s">
        <v>628</v>
      </c>
    </row>
    <row r="1004" spans="1:4" x14ac:dyDescent="0.25">
      <c r="A1004" s="5" t="s">
        <v>877</v>
      </c>
      <c r="B1004" s="5" t="s">
        <v>596</v>
      </c>
      <c r="C1004" s="5" t="s">
        <v>597</v>
      </c>
      <c r="D1004" s="5" t="s">
        <v>645</v>
      </c>
    </row>
    <row r="1005" spans="1:4" x14ac:dyDescent="0.25">
      <c r="A1005" s="5" t="s">
        <v>945</v>
      </c>
      <c r="B1005" s="5" t="s">
        <v>605</v>
      </c>
      <c r="C1005" s="5" t="s">
        <v>641</v>
      </c>
      <c r="D1005" s="5" t="s">
        <v>645</v>
      </c>
    </row>
    <row r="1006" spans="1:4" x14ac:dyDescent="0.25">
      <c r="A1006" s="5" t="s">
        <v>931</v>
      </c>
      <c r="B1006" s="5" t="s">
        <v>709</v>
      </c>
      <c r="C1006" s="5" t="s">
        <v>641</v>
      </c>
      <c r="D1006" s="5" t="s">
        <v>645</v>
      </c>
    </row>
    <row r="1007" spans="1:4" x14ac:dyDescent="0.25">
      <c r="A1007" s="5" t="s">
        <v>865</v>
      </c>
      <c r="B1007" s="5" t="s">
        <v>610</v>
      </c>
      <c r="C1007" s="5" t="s">
        <v>641</v>
      </c>
      <c r="D1007" s="5" t="s">
        <v>866</v>
      </c>
    </row>
    <row r="1008" spans="1:4" x14ac:dyDescent="0.25">
      <c r="A1008" s="5" t="s">
        <v>925</v>
      </c>
      <c r="B1008" s="5" t="s">
        <v>610</v>
      </c>
      <c r="C1008" s="5" t="s">
        <v>641</v>
      </c>
      <c r="D1008" s="5" t="s">
        <v>626</v>
      </c>
    </row>
    <row r="1009" spans="1:4" x14ac:dyDescent="0.25">
      <c r="A1009" s="5" t="s">
        <v>299</v>
      </c>
      <c r="B1009" s="5" t="s">
        <v>600</v>
      </c>
      <c r="C1009" s="5" t="s">
        <v>601</v>
      </c>
      <c r="D1009" s="5" t="s">
        <v>697</v>
      </c>
    </row>
    <row r="1010" spans="1:4" x14ac:dyDescent="0.25">
      <c r="A1010" s="5" t="s">
        <v>879</v>
      </c>
      <c r="B1010" s="5" t="s">
        <v>610</v>
      </c>
      <c r="C1010" s="5" t="s">
        <v>641</v>
      </c>
      <c r="D1010" s="5" t="s">
        <v>880</v>
      </c>
    </row>
    <row r="1011" spans="1:4" x14ac:dyDescent="0.25">
      <c r="A1011" s="5" t="s">
        <v>881</v>
      </c>
      <c r="B1011" s="5" t="s">
        <v>605</v>
      </c>
      <c r="C1011" s="5" t="s">
        <v>641</v>
      </c>
      <c r="D1011" s="5" t="s">
        <v>882</v>
      </c>
    </row>
    <row r="1012" spans="1:4" x14ac:dyDescent="0.25">
      <c r="A1012" s="5" t="s">
        <v>922</v>
      </c>
      <c r="B1012" s="5" t="s">
        <v>610</v>
      </c>
      <c r="C1012" s="5" t="s">
        <v>641</v>
      </c>
      <c r="D1012" s="5" t="s">
        <v>628</v>
      </c>
    </row>
    <row r="1013" spans="1:4" x14ac:dyDescent="0.25">
      <c r="A1013" s="5" t="s">
        <v>308</v>
      </c>
      <c r="B1013" s="5" t="s">
        <v>596</v>
      </c>
      <c r="C1013" s="5" t="s">
        <v>597</v>
      </c>
      <c r="D1013" s="5" t="s">
        <v>607</v>
      </c>
    </row>
    <row r="1014" spans="1:4" x14ac:dyDescent="0.25">
      <c r="A1014" s="5" t="s">
        <v>885</v>
      </c>
      <c r="B1014" s="5" t="s">
        <v>709</v>
      </c>
      <c r="C1014" s="5" t="s">
        <v>641</v>
      </c>
      <c r="D1014" s="5" t="s">
        <v>628</v>
      </c>
    </row>
    <row r="1015" spans="1:4" x14ac:dyDescent="0.25">
      <c r="A1015" s="5" t="s">
        <v>944</v>
      </c>
      <c r="B1015" s="5" t="s">
        <v>600</v>
      </c>
      <c r="C1015" s="5" t="s">
        <v>597</v>
      </c>
      <c r="D1015" s="5" t="s">
        <v>607</v>
      </c>
    </row>
    <row r="1016" spans="1:4" x14ac:dyDescent="0.25">
      <c r="A1016" s="5" t="s">
        <v>887</v>
      </c>
      <c r="B1016" s="5" t="s">
        <v>610</v>
      </c>
      <c r="C1016" s="5" t="s">
        <v>641</v>
      </c>
      <c r="D1016" s="5" t="s">
        <v>607</v>
      </c>
    </row>
    <row r="1017" spans="1:4" x14ac:dyDescent="0.25">
      <c r="A1017" s="5" t="s">
        <v>951</v>
      </c>
      <c r="B1017" s="5" t="s">
        <v>600</v>
      </c>
      <c r="C1017" s="5" t="s">
        <v>597</v>
      </c>
      <c r="D1017" s="5" t="s">
        <v>645</v>
      </c>
    </row>
    <row r="1018" spans="1:4" x14ac:dyDescent="0.25">
      <c r="A1018" s="5" t="s">
        <v>923</v>
      </c>
      <c r="B1018" s="5" t="s">
        <v>610</v>
      </c>
      <c r="C1018" s="5" t="s">
        <v>641</v>
      </c>
      <c r="D1018" s="5" t="s">
        <v>924</v>
      </c>
    </row>
    <row r="1019" spans="1:4" x14ac:dyDescent="0.25">
      <c r="A1019" s="5" t="s">
        <v>869</v>
      </c>
      <c r="B1019" s="5" t="s">
        <v>592</v>
      </c>
      <c r="C1019" s="5" t="s">
        <v>762</v>
      </c>
      <c r="D1019" s="5" t="s">
        <v>598</v>
      </c>
    </row>
    <row r="1020" spans="1:4" x14ac:dyDescent="0.25">
      <c r="A1020" s="5" t="s">
        <v>952</v>
      </c>
      <c r="B1020" s="5" t="s">
        <v>600</v>
      </c>
      <c r="C1020" s="5" t="s">
        <v>953</v>
      </c>
      <c r="D1020" s="5" t="s">
        <v>607</v>
      </c>
    </row>
    <row r="1021" spans="1:4" x14ac:dyDescent="0.25">
      <c r="A1021" s="5" t="s">
        <v>954</v>
      </c>
      <c r="B1021" s="5" t="s">
        <v>850</v>
      </c>
      <c r="C1021" s="5" t="s">
        <v>792</v>
      </c>
      <c r="D1021" s="5" t="s">
        <v>598</v>
      </c>
    </row>
    <row r="1022" spans="1:4" x14ac:dyDescent="0.25">
      <c r="A1022" s="5" t="s">
        <v>954</v>
      </c>
      <c r="B1022" s="5" t="s">
        <v>850</v>
      </c>
      <c r="C1022" s="5" t="s">
        <v>792</v>
      </c>
      <c r="D1022" s="5" t="s">
        <v>598</v>
      </c>
    </row>
    <row r="1023" spans="1:4" x14ac:dyDescent="0.25">
      <c r="A1023" s="5" t="s">
        <v>954</v>
      </c>
      <c r="B1023" s="5" t="s">
        <v>850</v>
      </c>
      <c r="C1023" s="5" t="s">
        <v>792</v>
      </c>
      <c r="D1023" s="5" t="s">
        <v>598</v>
      </c>
    </row>
    <row r="1024" spans="1:4" x14ac:dyDescent="0.25">
      <c r="A1024" s="5" t="s">
        <v>955</v>
      </c>
      <c r="B1024" s="5" t="s">
        <v>850</v>
      </c>
      <c r="C1024" s="5" t="s">
        <v>792</v>
      </c>
      <c r="D1024" s="5" t="s">
        <v>598</v>
      </c>
    </row>
    <row r="1025" spans="1:4" x14ac:dyDescent="0.25">
      <c r="A1025" s="5" t="s">
        <v>955</v>
      </c>
      <c r="B1025" s="5" t="s">
        <v>850</v>
      </c>
      <c r="C1025" s="5" t="s">
        <v>792</v>
      </c>
      <c r="D1025" s="5" t="s">
        <v>598</v>
      </c>
    </row>
    <row r="1026" spans="1:4" x14ac:dyDescent="0.25">
      <c r="A1026" s="5" t="s">
        <v>955</v>
      </c>
      <c r="B1026" s="5" t="s">
        <v>850</v>
      </c>
      <c r="C1026" s="5" t="s">
        <v>792</v>
      </c>
      <c r="D1026" s="5" t="s">
        <v>598</v>
      </c>
    </row>
    <row r="1027" spans="1:4" x14ac:dyDescent="0.25">
      <c r="A1027" s="5" t="s">
        <v>956</v>
      </c>
      <c r="B1027" s="5" t="s">
        <v>850</v>
      </c>
      <c r="C1027" s="5" t="s">
        <v>792</v>
      </c>
      <c r="D1027" s="5" t="s">
        <v>626</v>
      </c>
    </row>
    <row r="1028" spans="1:4" x14ac:dyDescent="0.25">
      <c r="A1028" s="5" t="s">
        <v>956</v>
      </c>
      <c r="B1028" s="5" t="s">
        <v>850</v>
      </c>
      <c r="C1028" s="5" t="s">
        <v>792</v>
      </c>
      <c r="D1028" s="5" t="s">
        <v>626</v>
      </c>
    </row>
    <row r="1029" spans="1:4" x14ac:dyDescent="0.25">
      <c r="A1029" s="5" t="s">
        <v>956</v>
      </c>
      <c r="B1029" s="5" t="s">
        <v>850</v>
      </c>
      <c r="C1029" s="5" t="s">
        <v>792</v>
      </c>
      <c r="D1029" s="5" t="s">
        <v>626</v>
      </c>
    </row>
    <row r="1030" spans="1:4" x14ac:dyDescent="0.25">
      <c r="A1030" s="5" t="s">
        <v>957</v>
      </c>
      <c r="B1030" s="5" t="s">
        <v>850</v>
      </c>
      <c r="C1030" s="5" t="s">
        <v>792</v>
      </c>
      <c r="D1030" s="5" t="s">
        <v>626</v>
      </c>
    </row>
    <row r="1031" spans="1:4" x14ac:dyDescent="0.25">
      <c r="A1031" s="5" t="s">
        <v>957</v>
      </c>
      <c r="B1031" s="5" t="s">
        <v>850</v>
      </c>
      <c r="C1031" s="5" t="s">
        <v>792</v>
      </c>
      <c r="D1031" s="5" t="s">
        <v>626</v>
      </c>
    </row>
    <row r="1032" spans="1:4" x14ac:dyDescent="0.25">
      <c r="A1032" s="5" t="s">
        <v>957</v>
      </c>
      <c r="B1032" s="5" t="s">
        <v>850</v>
      </c>
      <c r="C1032" s="5" t="s">
        <v>792</v>
      </c>
      <c r="D1032" s="5" t="s">
        <v>626</v>
      </c>
    </row>
    <row r="1033" spans="1:4" x14ac:dyDescent="0.25">
      <c r="A1033" s="5" t="s">
        <v>958</v>
      </c>
      <c r="B1033" s="5" t="s">
        <v>850</v>
      </c>
      <c r="C1033" s="5" t="s">
        <v>792</v>
      </c>
      <c r="D1033" s="5" t="s">
        <v>614</v>
      </c>
    </row>
    <row r="1034" spans="1:4" x14ac:dyDescent="0.25">
      <c r="A1034" s="5" t="s">
        <v>958</v>
      </c>
      <c r="B1034" s="5" t="s">
        <v>850</v>
      </c>
      <c r="C1034" s="5" t="s">
        <v>792</v>
      </c>
      <c r="D1034" s="5" t="s">
        <v>614</v>
      </c>
    </row>
    <row r="1035" spans="1:4" x14ac:dyDescent="0.25">
      <c r="A1035" s="5" t="s">
        <v>958</v>
      </c>
      <c r="B1035" s="5" t="s">
        <v>850</v>
      </c>
      <c r="C1035" s="5" t="s">
        <v>792</v>
      </c>
      <c r="D1035" s="5" t="s">
        <v>614</v>
      </c>
    </row>
    <row r="1036" spans="1:4" x14ac:dyDescent="0.25">
      <c r="A1036" s="5" t="s">
        <v>959</v>
      </c>
      <c r="B1036" s="5" t="s">
        <v>850</v>
      </c>
      <c r="C1036" s="5" t="s">
        <v>792</v>
      </c>
      <c r="D1036" s="5" t="s">
        <v>614</v>
      </c>
    </row>
    <row r="1037" spans="1:4" x14ac:dyDescent="0.25">
      <c r="A1037" s="5" t="s">
        <v>959</v>
      </c>
      <c r="B1037" s="5" t="s">
        <v>850</v>
      </c>
      <c r="C1037" s="5" t="s">
        <v>792</v>
      </c>
      <c r="D1037" s="5" t="s">
        <v>614</v>
      </c>
    </row>
    <row r="1038" spans="1:4" x14ac:dyDescent="0.25">
      <c r="A1038" s="5" t="s">
        <v>959</v>
      </c>
      <c r="B1038" s="5" t="s">
        <v>850</v>
      </c>
      <c r="C1038" s="5" t="s">
        <v>792</v>
      </c>
      <c r="D1038" s="5" t="s">
        <v>614</v>
      </c>
    </row>
    <row r="1039" spans="1:4" x14ac:dyDescent="0.25">
      <c r="A1039" s="5" t="s">
        <v>960</v>
      </c>
      <c r="B1039" s="5" t="s">
        <v>850</v>
      </c>
      <c r="C1039" s="5" t="s">
        <v>792</v>
      </c>
      <c r="D1039" s="5" t="s">
        <v>614</v>
      </c>
    </row>
    <row r="1040" spans="1:4" x14ac:dyDescent="0.25">
      <c r="A1040" s="5" t="s">
        <v>960</v>
      </c>
      <c r="B1040" s="5" t="s">
        <v>850</v>
      </c>
      <c r="C1040" s="5" t="s">
        <v>792</v>
      </c>
      <c r="D1040" s="5" t="s">
        <v>614</v>
      </c>
    </row>
    <row r="1041" spans="1:4" x14ac:dyDescent="0.25">
      <c r="A1041" s="5" t="s">
        <v>960</v>
      </c>
      <c r="B1041" s="5" t="s">
        <v>850</v>
      </c>
      <c r="C1041" s="5" t="s">
        <v>792</v>
      </c>
      <c r="D1041" s="5" t="s">
        <v>614</v>
      </c>
    </row>
    <row r="1042" spans="1:4" x14ac:dyDescent="0.25">
      <c r="A1042" s="5" t="s">
        <v>961</v>
      </c>
      <c r="B1042" s="5" t="s">
        <v>850</v>
      </c>
      <c r="C1042" s="5" t="s">
        <v>792</v>
      </c>
      <c r="D1042" s="5" t="s">
        <v>614</v>
      </c>
    </row>
    <row r="1043" spans="1:4" x14ac:dyDescent="0.25">
      <c r="A1043" s="5" t="s">
        <v>961</v>
      </c>
      <c r="B1043" s="5" t="s">
        <v>850</v>
      </c>
      <c r="C1043" s="5" t="s">
        <v>792</v>
      </c>
      <c r="D1043" s="5" t="s">
        <v>614</v>
      </c>
    </row>
    <row r="1044" spans="1:4" x14ac:dyDescent="0.25">
      <c r="A1044" s="5" t="s">
        <v>961</v>
      </c>
      <c r="B1044" s="5" t="s">
        <v>850</v>
      </c>
      <c r="C1044" s="5" t="s">
        <v>792</v>
      </c>
      <c r="D1044" s="5" t="s">
        <v>614</v>
      </c>
    </row>
    <row r="1045" spans="1:4" x14ac:dyDescent="0.25">
      <c r="A1045" s="5" t="s">
        <v>962</v>
      </c>
      <c r="B1045" s="5" t="s">
        <v>850</v>
      </c>
      <c r="C1045" s="5" t="s">
        <v>792</v>
      </c>
      <c r="D1045" s="5" t="s">
        <v>626</v>
      </c>
    </row>
    <row r="1046" spans="1:4" x14ac:dyDescent="0.25">
      <c r="A1046" s="5" t="s">
        <v>962</v>
      </c>
      <c r="B1046" s="5" t="s">
        <v>850</v>
      </c>
      <c r="C1046" s="5" t="s">
        <v>792</v>
      </c>
      <c r="D1046" s="5" t="s">
        <v>626</v>
      </c>
    </row>
    <row r="1047" spans="1:4" x14ac:dyDescent="0.25">
      <c r="A1047" s="5" t="s">
        <v>962</v>
      </c>
      <c r="B1047" s="5" t="s">
        <v>850</v>
      </c>
      <c r="C1047" s="5" t="s">
        <v>792</v>
      </c>
      <c r="D1047" s="5" t="s">
        <v>626</v>
      </c>
    </row>
    <row r="1048" spans="1:4" x14ac:dyDescent="0.25">
      <c r="A1048" s="5" t="s">
        <v>963</v>
      </c>
      <c r="B1048" s="5" t="s">
        <v>850</v>
      </c>
      <c r="C1048" s="5" t="s">
        <v>792</v>
      </c>
      <c r="D1048" s="5" t="s">
        <v>626</v>
      </c>
    </row>
    <row r="1049" spans="1:4" x14ac:dyDescent="0.25">
      <c r="A1049" s="5" t="s">
        <v>963</v>
      </c>
      <c r="B1049" s="5" t="s">
        <v>850</v>
      </c>
      <c r="C1049" s="5" t="s">
        <v>792</v>
      </c>
      <c r="D1049" s="5" t="s">
        <v>626</v>
      </c>
    </row>
    <row r="1050" spans="1:4" x14ac:dyDescent="0.25">
      <c r="A1050" s="5" t="s">
        <v>963</v>
      </c>
      <c r="B1050" s="5" t="s">
        <v>850</v>
      </c>
      <c r="C1050" s="5" t="s">
        <v>792</v>
      </c>
      <c r="D1050" s="5" t="s">
        <v>626</v>
      </c>
    </row>
    <row r="1051" spans="1:4" x14ac:dyDescent="0.25">
      <c r="A1051" s="5" t="s">
        <v>964</v>
      </c>
      <c r="B1051" s="5" t="s">
        <v>850</v>
      </c>
      <c r="C1051" s="5" t="s">
        <v>792</v>
      </c>
      <c r="D1051" s="5" t="s">
        <v>645</v>
      </c>
    </row>
    <row r="1052" spans="1:4" x14ac:dyDescent="0.25">
      <c r="A1052" s="5" t="s">
        <v>964</v>
      </c>
      <c r="B1052" s="5" t="s">
        <v>850</v>
      </c>
      <c r="C1052" s="5" t="s">
        <v>792</v>
      </c>
      <c r="D1052" s="5" t="s">
        <v>645</v>
      </c>
    </row>
    <row r="1053" spans="1:4" x14ac:dyDescent="0.25">
      <c r="A1053" s="5" t="s">
        <v>964</v>
      </c>
      <c r="B1053" s="5" t="s">
        <v>850</v>
      </c>
      <c r="C1053" s="5" t="s">
        <v>792</v>
      </c>
      <c r="D1053" s="5" t="s">
        <v>645</v>
      </c>
    </row>
    <row r="1054" spans="1:4" x14ac:dyDescent="0.25">
      <c r="A1054" s="5" t="s">
        <v>965</v>
      </c>
      <c r="B1054" s="5" t="s">
        <v>850</v>
      </c>
      <c r="C1054" s="5" t="s">
        <v>792</v>
      </c>
      <c r="D1054" s="5" t="s">
        <v>645</v>
      </c>
    </row>
    <row r="1055" spans="1:4" x14ac:dyDescent="0.25">
      <c r="A1055" s="5" t="s">
        <v>965</v>
      </c>
      <c r="B1055" s="5" t="s">
        <v>850</v>
      </c>
      <c r="C1055" s="5" t="s">
        <v>792</v>
      </c>
      <c r="D1055" s="5" t="s">
        <v>645</v>
      </c>
    </row>
    <row r="1056" spans="1:4" x14ac:dyDescent="0.25">
      <c r="A1056" s="5" t="s">
        <v>965</v>
      </c>
      <c r="B1056" s="5" t="s">
        <v>850</v>
      </c>
      <c r="C1056" s="5" t="s">
        <v>792</v>
      </c>
      <c r="D1056" s="5" t="s">
        <v>645</v>
      </c>
    </row>
    <row r="1057" spans="1:4" x14ac:dyDescent="0.25">
      <c r="A1057" s="5" t="s">
        <v>966</v>
      </c>
      <c r="B1057" s="5" t="s">
        <v>850</v>
      </c>
      <c r="C1057" s="5" t="s">
        <v>792</v>
      </c>
      <c r="D1057" s="5" t="s">
        <v>598</v>
      </c>
    </row>
    <row r="1058" spans="1:4" x14ac:dyDescent="0.25">
      <c r="A1058" s="5" t="s">
        <v>966</v>
      </c>
      <c r="B1058" s="5" t="s">
        <v>850</v>
      </c>
      <c r="C1058" s="5" t="s">
        <v>792</v>
      </c>
      <c r="D1058" s="5" t="s">
        <v>598</v>
      </c>
    </row>
    <row r="1059" spans="1:4" x14ac:dyDescent="0.25">
      <c r="A1059" s="5" t="s">
        <v>966</v>
      </c>
      <c r="B1059" s="5" t="s">
        <v>850</v>
      </c>
      <c r="C1059" s="5" t="s">
        <v>792</v>
      </c>
      <c r="D1059" s="5" t="s">
        <v>598</v>
      </c>
    </row>
    <row r="1060" spans="1:4" x14ac:dyDescent="0.25">
      <c r="A1060" s="5" t="s">
        <v>967</v>
      </c>
      <c r="B1060" s="5" t="s">
        <v>850</v>
      </c>
      <c r="C1060" s="5" t="s">
        <v>792</v>
      </c>
      <c r="D1060" s="5" t="s">
        <v>598</v>
      </c>
    </row>
    <row r="1061" spans="1:4" x14ac:dyDescent="0.25">
      <c r="A1061" s="5" t="s">
        <v>967</v>
      </c>
      <c r="B1061" s="5" t="s">
        <v>850</v>
      </c>
      <c r="C1061" s="5" t="s">
        <v>792</v>
      </c>
      <c r="D1061" s="5" t="s">
        <v>598</v>
      </c>
    </row>
    <row r="1062" spans="1:4" x14ac:dyDescent="0.25">
      <c r="A1062" s="5" t="s">
        <v>967</v>
      </c>
      <c r="B1062" s="5" t="s">
        <v>850</v>
      </c>
      <c r="C1062" s="5" t="s">
        <v>792</v>
      </c>
      <c r="D1062" s="5" t="s">
        <v>598</v>
      </c>
    </row>
    <row r="1063" spans="1:4" x14ac:dyDescent="0.25">
      <c r="A1063" s="5" t="s">
        <v>968</v>
      </c>
      <c r="B1063" s="5" t="s">
        <v>850</v>
      </c>
      <c r="C1063" s="5" t="s">
        <v>792</v>
      </c>
      <c r="D1063" s="5" t="s">
        <v>598</v>
      </c>
    </row>
    <row r="1064" spans="1:4" x14ac:dyDescent="0.25">
      <c r="A1064" s="5" t="s">
        <v>968</v>
      </c>
      <c r="B1064" s="5" t="s">
        <v>850</v>
      </c>
      <c r="C1064" s="5" t="s">
        <v>792</v>
      </c>
      <c r="D1064" s="5" t="s">
        <v>598</v>
      </c>
    </row>
    <row r="1065" spans="1:4" x14ac:dyDescent="0.25">
      <c r="A1065" s="5" t="s">
        <v>968</v>
      </c>
      <c r="B1065" s="5" t="s">
        <v>850</v>
      </c>
      <c r="C1065" s="5" t="s">
        <v>792</v>
      </c>
      <c r="D1065" s="5" t="s">
        <v>598</v>
      </c>
    </row>
    <row r="1066" spans="1:4" x14ac:dyDescent="0.25">
      <c r="A1066" s="5" t="s">
        <v>969</v>
      </c>
      <c r="B1066" s="5" t="s">
        <v>850</v>
      </c>
      <c r="C1066" s="5" t="s">
        <v>601</v>
      </c>
      <c r="D1066" s="5" t="s">
        <v>598</v>
      </c>
    </row>
    <row r="1067" spans="1:4" x14ac:dyDescent="0.25">
      <c r="A1067" s="5" t="s">
        <v>969</v>
      </c>
      <c r="B1067" s="5" t="s">
        <v>850</v>
      </c>
      <c r="C1067" s="5" t="s">
        <v>601</v>
      </c>
      <c r="D1067" s="5" t="s">
        <v>598</v>
      </c>
    </row>
    <row r="1068" spans="1:4" x14ac:dyDescent="0.25">
      <c r="A1068" s="5" t="s">
        <v>969</v>
      </c>
      <c r="B1068" s="5" t="s">
        <v>850</v>
      </c>
      <c r="C1068" s="5" t="s">
        <v>601</v>
      </c>
      <c r="D1068" s="5" t="s">
        <v>598</v>
      </c>
    </row>
    <row r="1069" spans="1:4" x14ac:dyDescent="0.25">
      <c r="A1069" s="5" t="s">
        <v>970</v>
      </c>
      <c r="B1069" s="5" t="s">
        <v>850</v>
      </c>
      <c r="C1069" s="5" t="s">
        <v>601</v>
      </c>
      <c r="D1069" s="5" t="s">
        <v>598</v>
      </c>
    </row>
    <row r="1070" spans="1:4" x14ac:dyDescent="0.25">
      <c r="A1070" s="5" t="s">
        <v>970</v>
      </c>
      <c r="B1070" s="5" t="s">
        <v>850</v>
      </c>
      <c r="C1070" s="5" t="s">
        <v>601</v>
      </c>
      <c r="D1070" s="5" t="s">
        <v>598</v>
      </c>
    </row>
    <row r="1071" spans="1:4" x14ac:dyDescent="0.25">
      <c r="A1071" s="5" t="s">
        <v>970</v>
      </c>
      <c r="B1071" s="5" t="s">
        <v>850</v>
      </c>
      <c r="C1071" s="5" t="s">
        <v>601</v>
      </c>
      <c r="D1071" s="5" t="s">
        <v>598</v>
      </c>
    </row>
    <row r="1072" spans="1:4" x14ac:dyDescent="0.25">
      <c r="A1072" s="5" t="s">
        <v>971</v>
      </c>
      <c r="B1072" s="5" t="s">
        <v>850</v>
      </c>
      <c r="C1072" s="5" t="s">
        <v>601</v>
      </c>
      <c r="D1072" s="5" t="s">
        <v>598</v>
      </c>
    </row>
    <row r="1073" spans="1:4" x14ac:dyDescent="0.25">
      <c r="A1073" s="5" t="s">
        <v>971</v>
      </c>
      <c r="B1073" s="5" t="s">
        <v>850</v>
      </c>
      <c r="C1073" s="5" t="s">
        <v>601</v>
      </c>
      <c r="D1073" s="5" t="s">
        <v>598</v>
      </c>
    </row>
    <row r="1074" spans="1:4" x14ac:dyDescent="0.25">
      <c r="A1074" s="5" t="s">
        <v>971</v>
      </c>
      <c r="B1074" s="5" t="s">
        <v>850</v>
      </c>
      <c r="C1074" s="5" t="s">
        <v>601</v>
      </c>
      <c r="D1074" s="5" t="s">
        <v>598</v>
      </c>
    </row>
    <row r="1075" spans="1:4" x14ac:dyDescent="0.25">
      <c r="A1075" s="5" t="s">
        <v>972</v>
      </c>
      <c r="B1075" s="5" t="s">
        <v>850</v>
      </c>
      <c r="C1075" s="5" t="s">
        <v>855</v>
      </c>
      <c r="D1075" s="5" t="s">
        <v>598</v>
      </c>
    </row>
    <row r="1076" spans="1:4" x14ac:dyDescent="0.25">
      <c r="A1076" s="5" t="s">
        <v>972</v>
      </c>
      <c r="B1076" s="5" t="s">
        <v>850</v>
      </c>
      <c r="C1076" s="5" t="s">
        <v>855</v>
      </c>
      <c r="D1076" s="5" t="s">
        <v>598</v>
      </c>
    </row>
    <row r="1077" spans="1:4" x14ac:dyDescent="0.25">
      <c r="A1077" s="5" t="s">
        <v>972</v>
      </c>
      <c r="B1077" s="5" t="s">
        <v>850</v>
      </c>
      <c r="C1077" s="5" t="s">
        <v>855</v>
      </c>
      <c r="D1077" s="5" t="s">
        <v>598</v>
      </c>
    </row>
    <row r="1078" spans="1:4" x14ac:dyDescent="0.25">
      <c r="A1078" s="5" t="s">
        <v>973</v>
      </c>
      <c r="B1078" s="5" t="s">
        <v>850</v>
      </c>
      <c r="C1078" s="5" t="s">
        <v>601</v>
      </c>
      <c r="D1078" s="5" t="s">
        <v>594</v>
      </c>
    </row>
    <row r="1079" spans="1:4" x14ac:dyDescent="0.25">
      <c r="A1079" s="5" t="s">
        <v>973</v>
      </c>
      <c r="B1079" s="5" t="s">
        <v>850</v>
      </c>
      <c r="C1079" s="5" t="s">
        <v>601</v>
      </c>
      <c r="D1079" s="5" t="s">
        <v>594</v>
      </c>
    </row>
    <row r="1080" spans="1:4" x14ac:dyDescent="0.25">
      <c r="A1080" s="5" t="s">
        <v>973</v>
      </c>
      <c r="B1080" s="5" t="s">
        <v>850</v>
      </c>
      <c r="C1080" s="5" t="s">
        <v>601</v>
      </c>
      <c r="D1080" s="5" t="s">
        <v>594</v>
      </c>
    </row>
    <row r="1081" spans="1:4" x14ac:dyDescent="0.25">
      <c r="A1081" s="5" t="s">
        <v>974</v>
      </c>
      <c r="B1081" s="5" t="s">
        <v>850</v>
      </c>
      <c r="C1081" s="5" t="s">
        <v>601</v>
      </c>
      <c r="D1081" s="5" t="s">
        <v>645</v>
      </c>
    </row>
    <row r="1082" spans="1:4" x14ac:dyDescent="0.25">
      <c r="A1082" s="5" t="s">
        <v>974</v>
      </c>
      <c r="B1082" s="5" t="s">
        <v>850</v>
      </c>
      <c r="C1082" s="5" t="s">
        <v>601</v>
      </c>
      <c r="D1082" s="5" t="s">
        <v>645</v>
      </c>
    </row>
    <row r="1083" spans="1:4" x14ac:dyDescent="0.25">
      <c r="A1083" s="5" t="s">
        <v>974</v>
      </c>
      <c r="B1083" s="5" t="s">
        <v>850</v>
      </c>
      <c r="C1083" s="5" t="s">
        <v>601</v>
      </c>
      <c r="D1083" s="5" t="s">
        <v>645</v>
      </c>
    </row>
    <row r="1084" spans="1:4" x14ac:dyDescent="0.25">
      <c r="A1084" s="5" t="s">
        <v>975</v>
      </c>
      <c r="B1084" s="5" t="s">
        <v>706</v>
      </c>
      <c r="C1084" s="5" t="s">
        <v>641</v>
      </c>
      <c r="D1084" s="5" t="s">
        <v>598</v>
      </c>
    </row>
    <row r="1085" spans="1:4" x14ac:dyDescent="0.25">
      <c r="A1085" s="5" t="s">
        <v>976</v>
      </c>
      <c r="B1085" s="5" t="s">
        <v>709</v>
      </c>
      <c r="C1085" s="5" t="s">
        <v>641</v>
      </c>
      <c r="D1085" s="5" t="s">
        <v>598</v>
      </c>
    </row>
    <row r="1086" spans="1:4" x14ac:dyDescent="0.25">
      <c r="A1086" s="5" t="s">
        <v>977</v>
      </c>
      <c r="B1086" s="5" t="s">
        <v>600</v>
      </c>
      <c r="C1086" s="5" t="s">
        <v>864</v>
      </c>
      <c r="D1086" s="5" t="s">
        <v>697</v>
      </c>
    </row>
    <row r="1087" spans="1:4" x14ac:dyDescent="0.25">
      <c r="A1087" s="5" t="s">
        <v>978</v>
      </c>
      <c r="B1087" s="5" t="s">
        <v>592</v>
      </c>
      <c r="C1087" s="5" t="s">
        <v>601</v>
      </c>
      <c r="D1087" s="5" t="s">
        <v>614</v>
      </c>
    </row>
    <row r="1088" spans="1:4" x14ac:dyDescent="0.25">
      <c r="A1088" s="5" t="s">
        <v>979</v>
      </c>
      <c r="B1088" s="5" t="s">
        <v>596</v>
      </c>
      <c r="C1088" s="5" t="s">
        <v>601</v>
      </c>
      <c r="D1088" s="5" t="s">
        <v>594</v>
      </c>
    </row>
    <row r="1089" spans="1:4" x14ac:dyDescent="0.25">
      <c r="A1089" s="5" t="s">
        <v>980</v>
      </c>
      <c r="B1089" s="5" t="s">
        <v>592</v>
      </c>
      <c r="C1089" s="5" t="s">
        <v>597</v>
      </c>
      <c r="D1089" s="5" t="s">
        <v>645</v>
      </c>
    </row>
    <row r="1090" spans="1:4" x14ac:dyDescent="0.25">
      <c r="A1090" s="5" t="s">
        <v>981</v>
      </c>
      <c r="B1090" s="5" t="s">
        <v>592</v>
      </c>
      <c r="C1090" s="5" t="s">
        <v>597</v>
      </c>
      <c r="D1090" s="5" t="s">
        <v>626</v>
      </c>
    </row>
    <row r="1091" spans="1:4" x14ac:dyDescent="0.25">
      <c r="A1091" s="5" t="s">
        <v>975</v>
      </c>
      <c r="B1091" s="5" t="s">
        <v>706</v>
      </c>
      <c r="C1091" s="5" t="s">
        <v>641</v>
      </c>
      <c r="D1091" s="5" t="s">
        <v>598</v>
      </c>
    </row>
    <row r="1092" spans="1:4" x14ac:dyDescent="0.25">
      <c r="A1092" s="5" t="s">
        <v>976</v>
      </c>
      <c r="B1092" s="5" t="s">
        <v>709</v>
      </c>
      <c r="C1092" s="5" t="s">
        <v>641</v>
      </c>
      <c r="D1092" s="5" t="s">
        <v>598</v>
      </c>
    </row>
    <row r="1093" spans="1:4" x14ac:dyDescent="0.25">
      <c r="A1093" s="5" t="s">
        <v>975</v>
      </c>
      <c r="B1093" s="5" t="s">
        <v>706</v>
      </c>
      <c r="C1093" s="5" t="s">
        <v>641</v>
      </c>
      <c r="D1093" s="5" t="s">
        <v>598</v>
      </c>
    </row>
    <row r="1094" spans="1:4" x14ac:dyDescent="0.25">
      <c r="A1094" s="5" t="s">
        <v>976</v>
      </c>
      <c r="B1094" s="5" t="s">
        <v>709</v>
      </c>
      <c r="C1094" s="5" t="s">
        <v>641</v>
      </c>
      <c r="D1094" s="5" t="s">
        <v>598</v>
      </c>
    </row>
    <row r="1095" spans="1:4" x14ac:dyDescent="0.25">
      <c r="A1095" s="5" t="s">
        <v>979</v>
      </c>
      <c r="B1095" s="5" t="s">
        <v>596</v>
      </c>
      <c r="C1095" s="5" t="s">
        <v>601</v>
      </c>
      <c r="D1095" s="5" t="s">
        <v>594</v>
      </c>
    </row>
    <row r="1096" spans="1:4" x14ac:dyDescent="0.25">
      <c r="A1096" s="5" t="s">
        <v>982</v>
      </c>
      <c r="B1096" s="5" t="s">
        <v>605</v>
      </c>
      <c r="C1096" s="5" t="s">
        <v>641</v>
      </c>
      <c r="D1096" s="5" t="s">
        <v>645</v>
      </c>
    </row>
    <row r="1097" spans="1:4" x14ac:dyDescent="0.25">
      <c r="A1097" s="5" t="s">
        <v>983</v>
      </c>
      <c r="B1097" s="5" t="s">
        <v>706</v>
      </c>
      <c r="C1097" s="5" t="s">
        <v>641</v>
      </c>
      <c r="D1097" s="5" t="s">
        <v>594</v>
      </c>
    </row>
    <row r="1098" spans="1:4" x14ac:dyDescent="0.25">
      <c r="A1098" s="5" t="s">
        <v>984</v>
      </c>
      <c r="B1098" s="5" t="s">
        <v>706</v>
      </c>
      <c r="C1098" s="5" t="s">
        <v>641</v>
      </c>
      <c r="D1098" s="5" t="s">
        <v>628</v>
      </c>
    </row>
    <row r="1099" spans="1:4" x14ac:dyDescent="0.25">
      <c r="A1099" s="5" t="s">
        <v>985</v>
      </c>
      <c r="B1099" s="5" t="s">
        <v>706</v>
      </c>
      <c r="C1099" s="5" t="s">
        <v>641</v>
      </c>
      <c r="D1099" s="5" t="s">
        <v>598</v>
      </c>
    </row>
    <row r="1100" spans="1:4" x14ac:dyDescent="0.25">
      <c r="A1100" s="5" t="s">
        <v>986</v>
      </c>
      <c r="B1100" s="5" t="s">
        <v>709</v>
      </c>
      <c r="C1100" s="5" t="s">
        <v>641</v>
      </c>
      <c r="D1100" s="5" t="s">
        <v>598</v>
      </c>
    </row>
    <row r="1101" spans="1:4" x14ac:dyDescent="0.25">
      <c r="A1101" s="5" t="s">
        <v>987</v>
      </c>
      <c r="B1101" s="5" t="s">
        <v>600</v>
      </c>
      <c r="C1101" s="5" t="s">
        <v>597</v>
      </c>
      <c r="D1101" s="5" t="s">
        <v>645</v>
      </c>
    </row>
    <row r="1102" spans="1:4" x14ac:dyDescent="0.25">
      <c r="A1102" s="5" t="s">
        <v>978</v>
      </c>
      <c r="B1102" s="5" t="s">
        <v>592</v>
      </c>
      <c r="C1102" s="5" t="s">
        <v>601</v>
      </c>
      <c r="D1102" s="5" t="s">
        <v>614</v>
      </c>
    </row>
    <row r="1103" spans="1:4" x14ac:dyDescent="0.25">
      <c r="A1103" s="5" t="s">
        <v>988</v>
      </c>
      <c r="B1103" s="5" t="s">
        <v>596</v>
      </c>
      <c r="C1103" s="5" t="s">
        <v>601</v>
      </c>
      <c r="D1103" s="5" t="s">
        <v>594</v>
      </c>
    </row>
    <row r="1104" spans="1:4" x14ac:dyDescent="0.25">
      <c r="A1104" s="5" t="s">
        <v>989</v>
      </c>
      <c r="B1104" s="5" t="s">
        <v>605</v>
      </c>
      <c r="C1104" s="5" t="s">
        <v>641</v>
      </c>
      <c r="D1104" s="5" t="s">
        <v>645</v>
      </c>
    </row>
    <row r="1105" spans="1:4" x14ac:dyDescent="0.25">
      <c r="A1105" s="5" t="s">
        <v>990</v>
      </c>
      <c r="B1105" s="5" t="s">
        <v>706</v>
      </c>
      <c r="C1105" s="5" t="s">
        <v>641</v>
      </c>
      <c r="D1105" s="5" t="s">
        <v>594</v>
      </c>
    </row>
    <row r="1106" spans="1:4" x14ac:dyDescent="0.25">
      <c r="A1106" s="5" t="s">
        <v>991</v>
      </c>
      <c r="B1106" s="5" t="s">
        <v>706</v>
      </c>
      <c r="C1106" s="5" t="s">
        <v>641</v>
      </c>
      <c r="D1106" s="5" t="s">
        <v>628</v>
      </c>
    </row>
    <row r="1107" spans="1:4" x14ac:dyDescent="0.25">
      <c r="A1107" s="5" t="s">
        <v>992</v>
      </c>
      <c r="B1107" s="5" t="s">
        <v>592</v>
      </c>
      <c r="C1107" s="5" t="s">
        <v>597</v>
      </c>
      <c r="D1107" s="5" t="s">
        <v>645</v>
      </c>
    </row>
    <row r="1108" spans="1:4" x14ac:dyDescent="0.25">
      <c r="A1108" s="5" t="s">
        <v>993</v>
      </c>
      <c r="B1108" s="5" t="s">
        <v>592</v>
      </c>
      <c r="C1108" s="5" t="s">
        <v>597</v>
      </c>
      <c r="D1108" s="5" t="s">
        <v>626</v>
      </c>
    </row>
    <row r="1109" spans="1:4" x14ac:dyDescent="0.25">
      <c r="A1109" s="5" t="s">
        <v>975</v>
      </c>
      <c r="B1109" s="5" t="s">
        <v>706</v>
      </c>
      <c r="C1109" s="5" t="s">
        <v>641</v>
      </c>
      <c r="D1109" s="5" t="s">
        <v>598</v>
      </c>
    </row>
    <row r="1110" spans="1:4" x14ac:dyDescent="0.25">
      <c r="A1110" s="5" t="s">
        <v>976</v>
      </c>
      <c r="B1110" s="5" t="s">
        <v>709</v>
      </c>
      <c r="C1110" s="5" t="s">
        <v>641</v>
      </c>
      <c r="D1110" s="5" t="s">
        <v>598</v>
      </c>
    </row>
    <row r="1111" spans="1:4" x14ac:dyDescent="0.25">
      <c r="A1111" s="5" t="s">
        <v>994</v>
      </c>
      <c r="B1111" s="5" t="s">
        <v>596</v>
      </c>
      <c r="C1111" s="5" t="s">
        <v>597</v>
      </c>
      <c r="D1111" s="5" t="s">
        <v>614</v>
      </c>
    </row>
    <row r="1112" spans="1:4" x14ac:dyDescent="0.25">
      <c r="A1112" s="5" t="s">
        <v>978</v>
      </c>
      <c r="B1112" s="5" t="s">
        <v>592</v>
      </c>
      <c r="C1112" s="5" t="s">
        <v>601</v>
      </c>
      <c r="D1112" s="5" t="s">
        <v>614</v>
      </c>
    </row>
    <row r="1113" spans="1:4" x14ac:dyDescent="0.25">
      <c r="A1113" s="5" t="s">
        <v>982</v>
      </c>
      <c r="B1113" s="5" t="s">
        <v>605</v>
      </c>
      <c r="C1113" s="5" t="s">
        <v>641</v>
      </c>
      <c r="D1113" s="5" t="s">
        <v>645</v>
      </c>
    </row>
    <row r="1114" spans="1:4" x14ac:dyDescent="0.25">
      <c r="A1114" s="5" t="s">
        <v>980</v>
      </c>
      <c r="B1114" s="5" t="s">
        <v>592</v>
      </c>
      <c r="C1114" s="5" t="s">
        <v>597</v>
      </c>
      <c r="D1114" s="5" t="s">
        <v>645</v>
      </c>
    </row>
    <row r="1115" spans="1:4" x14ac:dyDescent="0.25">
      <c r="A1115" s="5" t="s">
        <v>995</v>
      </c>
      <c r="B1115" s="5" t="s">
        <v>600</v>
      </c>
      <c r="C1115" s="5" t="s">
        <v>597</v>
      </c>
      <c r="D1115" s="5" t="s">
        <v>645</v>
      </c>
    </row>
    <row r="1116" spans="1:4" x14ac:dyDescent="0.25">
      <c r="A1116" s="5" t="s">
        <v>994</v>
      </c>
      <c r="B1116" s="5" t="s">
        <v>596</v>
      </c>
      <c r="C1116" s="5" t="s">
        <v>597</v>
      </c>
      <c r="D1116" s="5" t="s">
        <v>614</v>
      </c>
    </row>
    <row r="1117" spans="1:4" x14ac:dyDescent="0.25">
      <c r="A1117" s="5" t="s">
        <v>979</v>
      </c>
      <c r="B1117" s="5" t="s">
        <v>596</v>
      </c>
      <c r="C1117" s="5" t="s">
        <v>601</v>
      </c>
      <c r="D1117" s="5" t="s">
        <v>594</v>
      </c>
    </row>
    <row r="1118" spans="1:4" x14ac:dyDescent="0.25">
      <c r="A1118" s="5" t="s">
        <v>982</v>
      </c>
      <c r="B1118" s="5" t="s">
        <v>605</v>
      </c>
      <c r="C1118" s="5" t="s">
        <v>641</v>
      </c>
      <c r="D1118" s="5" t="s">
        <v>645</v>
      </c>
    </row>
    <row r="1119" spans="1:4" x14ac:dyDescent="0.25">
      <c r="A1119" s="5" t="s">
        <v>983</v>
      </c>
      <c r="B1119" s="5" t="s">
        <v>706</v>
      </c>
      <c r="C1119" s="5" t="s">
        <v>641</v>
      </c>
      <c r="D1119" s="5" t="s">
        <v>594</v>
      </c>
    </row>
    <row r="1120" spans="1:4" x14ac:dyDescent="0.25">
      <c r="A1120" s="5" t="s">
        <v>984</v>
      </c>
      <c r="B1120" s="5" t="s">
        <v>706</v>
      </c>
      <c r="C1120" s="5" t="s">
        <v>641</v>
      </c>
      <c r="D1120" s="5" t="s">
        <v>628</v>
      </c>
    </row>
    <row r="1121" spans="1:4" x14ac:dyDescent="0.25">
      <c r="A1121" s="5" t="s">
        <v>980</v>
      </c>
      <c r="B1121" s="5" t="s">
        <v>592</v>
      </c>
      <c r="C1121" s="5" t="s">
        <v>597</v>
      </c>
      <c r="D1121" s="5" t="s">
        <v>645</v>
      </c>
    </row>
    <row r="1122" spans="1:4" x14ac:dyDescent="0.25">
      <c r="A1122" s="5" t="s">
        <v>975</v>
      </c>
      <c r="B1122" s="5" t="s">
        <v>706</v>
      </c>
      <c r="C1122" s="5" t="s">
        <v>641</v>
      </c>
      <c r="D1122" s="5" t="s">
        <v>598</v>
      </c>
    </row>
    <row r="1123" spans="1:4" x14ac:dyDescent="0.25">
      <c r="A1123" s="5" t="s">
        <v>976</v>
      </c>
      <c r="B1123" s="5" t="s">
        <v>709</v>
      </c>
      <c r="C1123" s="5" t="s">
        <v>641</v>
      </c>
      <c r="D1123" s="5" t="s">
        <v>598</v>
      </c>
    </row>
    <row r="1124" spans="1:4" x14ac:dyDescent="0.25">
      <c r="A1124" s="5" t="s">
        <v>995</v>
      </c>
      <c r="B1124" s="5" t="s">
        <v>600</v>
      </c>
      <c r="C1124" s="5" t="s">
        <v>597</v>
      </c>
      <c r="D1124" s="5" t="s">
        <v>645</v>
      </c>
    </row>
    <row r="1125" spans="1:4" x14ac:dyDescent="0.25">
      <c r="A1125" s="5" t="s">
        <v>994</v>
      </c>
      <c r="B1125" s="5" t="s">
        <v>596</v>
      </c>
      <c r="C1125" s="5" t="s">
        <v>597</v>
      </c>
      <c r="D1125" s="5" t="s">
        <v>614</v>
      </c>
    </row>
    <row r="1126" spans="1:4" x14ac:dyDescent="0.25">
      <c r="A1126" s="5" t="s">
        <v>977</v>
      </c>
      <c r="B1126" s="5" t="s">
        <v>600</v>
      </c>
      <c r="C1126" s="5" t="s">
        <v>864</v>
      </c>
      <c r="D1126" s="5" t="s">
        <v>697</v>
      </c>
    </row>
    <row r="1127" spans="1:4" x14ac:dyDescent="0.25">
      <c r="A1127" s="5" t="s">
        <v>978</v>
      </c>
      <c r="B1127" s="5" t="s">
        <v>592</v>
      </c>
      <c r="C1127" s="5" t="s">
        <v>601</v>
      </c>
      <c r="D1127" s="5" t="s">
        <v>614</v>
      </c>
    </row>
    <row r="1128" spans="1:4" x14ac:dyDescent="0.25">
      <c r="A1128" s="5" t="s">
        <v>979</v>
      </c>
      <c r="B1128" s="5" t="s">
        <v>596</v>
      </c>
      <c r="C1128" s="5" t="s">
        <v>601</v>
      </c>
      <c r="D1128" s="5" t="s">
        <v>594</v>
      </c>
    </row>
    <row r="1129" spans="1:4" x14ac:dyDescent="0.25">
      <c r="A1129" s="5" t="s">
        <v>982</v>
      </c>
      <c r="B1129" s="5" t="s">
        <v>605</v>
      </c>
      <c r="C1129" s="5" t="s">
        <v>641</v>
      </c>
      <c r="D1129" s="5" t="s">
        <v>645</v>
      </c>
    </row>
    <row r="1130" spans="1:4" x14ac:dyDescent="0.25">
      <c r="A1130" s="5" t="s">
        <v>983</v>
      </c>
      <c r="B1130" s="5" t="s">
        <v>706</v>
      </c>
      <c r="C1130" s="5" t="s">
        <v>641</v>
      </c>
      <c r="D1130" s="5" t="s">
        <v>594</v>
      </c>
    </row>
    <row r="1131" spans="1:4" x14ac:dyDescent="0.25">
      <c r="A1131" s="5" t="s">
        <v>984</v>
      </c>
      <c r="B1131" s="5" t="s">
        <v>706</v>
      </c>
      <c r="C1131" s="5" t="s">
        <v>641</v>
      </c>
      <c r="D1131" s="5" t="s">
        <v>628</v>
      </c>
    </row>
    <row r="1132" spans="1:4" x14ac:dyDescent="0.25">
      <c r="A1132" s="5" t="s">
        <v>980</v>
      </c>
      <c r="B1132" s="5" t="s">
        <v>592</v>
      </c>
      <c r="C1132" s="5" t="s">
        <v>597</v>
      </c>
      <c r="D1132" s="5" t="s">
        <v>645</v>
      </c>
    </row>
    <row r="1133" spans="1:4" x14ac:dyDescent="0.25">
      <c r="A1133" s="5" t="s">
        <v>981</v>
      </c>
      <c r="B1133" s="5" t="s">
        <v>592</v>
      </c>
      <c r="C1133" s="5" t="s">
        <v>597</v>
      </c>
      <c r="D1133" s="5" t="s">
        <v>626</v>
      </c>
    </row>
    <row r="1134" spans="1:4" x14ac:dyDescent="0.25">
      <c r="A1134" s="5" t="s">
        <v>975</v>
      </c>
      <c r="B1134" s="5" t="s">
        <v>706</v>
      </c>
      <c r="C1134" s="5" t="s">
        <v>641</v>
      </c>
      <c r="D1134" s="5" t="s">
        <v>598</v>
      </c>
    </row>
    <row r="1135" spans="1:4" x14ac:dyDescent="0.25">
      <c r="A1135" s="5" t="s">
        <v>976</v>
      </c>
      <c r="B1135" s="5" t="s">
        <v>709</v>
      </c>
      <c r="C1135" s="5" t="s">
        <v>641</v>
      </c>
      <c r="D1135" s="5" t="s">
        <v>598</v>
      </c>
    </row>
    <row r="1136" spans="1:4" x14ac:dyDescent="0.25">
      <c r="A1136" s="5" t="s">
        <v>995</v>
      </c>
      <c r="B1136" s="5" t="s">
        <v>600</v>
      </c>
      <c r="C1136" s="5" t="s">
        <v>597</v>
      </c>
      <c r="D1136" s="5" t="s">
        <v>645</v>
      </c>
    </row>
    <row r="1137" spans="1:4" x14ac:dyDescent="0.25">
      <c r="A1137" s="5" t="s">
        <v>978</v>
      </c>
      <c r="B1137" s="5" t="s">
        <v>592</v>
      </c>
      <c r="C1137" s="5" t="s">
        <v>601</v>
      </c>
      <c r="D1137" s="5" t="s">
        <v>614</v>
      </c>
    </row>
    <row r="1138" spans="1:4" x14ac:dyDescent="0.25">
      <c r="A1138" s="5" t="s">
        <v>984</v>
      </c>
      <c r="B1138" s="5" t="s">
        <v>706</v>
      </c>
      <c r="C1138" s="5" t="s">
        <v>641</v>
      </c>
      <c r="D1138" s="5" t="s">
        <v>628</v>
      </c>
    </row>
    <row r="1139" spans="1:4" x14ac:dyDescent="0.25">
      <c r="A1139" s="5" t="s">
        <v>981</v>
      </c>
      <c r="B1139" s="5" t="s">
        <v>592</v>
      </c>
      <c r="C1139" s="5" t="s">
        <v>597</v>
      </c>
      <c r="D1139" s="5" t="s">
        <v>626</v>
      </c>
    </row>
    <row r="1140" spans="1:4" x14ac:dyDescent="0.25">
      <c r="A1140" s="5" t="s">
        <v>995</v>
      </c>
      <c r="B1140" s="5" t="s">
        <v>600</v>
      </c>
      <c r="C1140" s="5" t="s">
        <v>597</v>
      </c>
      <c r="D1140" s="5" t="s">
        <v>645</v>
      </c>
    </row>
    <row r="1141" spans="1:4" x14ac:dyDescent="0.25">
      <c r="A1141" s="5" t="s">
        <v>995</v>
      </c>
      <c r="B1141" s="5" t="s">
        <v>600</v>
      </c>
      <c r="C1141" s="5" t="s">
        <v>597</v>
      </c>
      <c r="D1141" s="5" t="s">
        <v>645</v>
      </c>
    </row>
    <row r="1142" spans="1:4" x14ac:dyDescent="0.25">
      <c r="A1142" s="5" t="s">
        <v>995</v>
      </c>
      <c r="B1142" s="5" t="s">
        <v>600</v>
      </c>
      <c r="C1142" s="5" t="s">
        <v>597</v>
      </c>
      <c r="D1142" s="5" t="s">
        <v>645</v>
      </c>
    </row>
    <row r="1143" spans="1:4" x14ac:dyDescent="0.25">
      <c r="A1143" s="5" t="s">
        <v>979</v>
      </c>
      <c r="B1143" s="5" t="s">
        <v>596</v>
      </c>
      <c r="C1143" s="5" t="s">
        <v>601</v>
      </c>
      <c r="D1143" s="5" t="s">
        <v>594</v>
      </c>
    </row>
    <row r="1144" spans="1:4" x14ac:dyDescent="0.25">
      <c r="A1144" s="5" t="s">
        <v>979</v>
      </c>
      <c r="B1144" s="5" t="s">
        <v>596</v>
      </c>
      <c r="C1144" s="5" t="s">
        <v>601</v>
      </c>
      <c r="D1144" s="5" t="s">
        <v>594</v>
      </c>
    </row>
    <row r="1145" spans="1:4" x14ac:dyDescent="0.25">
      <c r="A1145" s="5" t="s">
        <v>979</v>
      </c>
      <c r="B1145" s="5" t="s">
        <v>596</v>
      </c>
      <c r="C1145" s="5" t="s">
        <v>601</v>
      </c>
      <c r="D1145" s="5" t="s">
        <v>594</v>
      </c>
    </row>
    <row r="1146" spans="1:4" x14ac:dyDescent="0.25">
      <c r="A1146" s="5" t="s">
        <v>977</v>
      </c>
      <c r="B1146" s="5" t="s">
        <v>600</v>
      </c>
      <c r="C1146" s="5" t="s">
        <v>864</v>
      </c>
      <c r="D1146" s="5" t="s">
        <v>697</v>
      </c>
    </row>
    <row r="1147" spans="1:4" x14ac:dyDescent="0.25">
      <c r="A1147" s="5" t="s">
        <v>977</v>
      </c>
      <c r="B1147" s="5" t="s">
        <v>600</v>
      </c>
      <c r="C1147" s="5" t="s">
        <v>864</v>
      </c>
      <c r="D1147" s="5" t="s">
        <v>697</v>
      </c>
    </row>
    <row r="1148" spans="1:4" x14ac:dyDescent="0.25">
      <c r="A1148" s="5" t="s">
        <v>977</v>
      </c>
      <c r="B1148" s="5" t="s">
        <v>600</v>
      </c>
      <c r="C1148" s="5" t="s">
        <v>864</v>
      </c>
      <c r="D1148" s="5" t="s">
        <v>697</v>
      </c>
    </row>
    <row r="1149" spans="1:4" x14ac:dyDescent="0.25">
      <c r="A1149" s="5" t="s">
        <v>994</v>
      </c>
      <c r="B1149" s="5" t="s">
        <v>596</v>
      </c>
      <c r="C1149" s="5" t="s">
        <v>597</v>
      </c>
      <c r="D1149" s="5" t="s">
        <v>614</v>
      </c>
    </row>
    <row r="1150" spans="1:4" x14ac:dyDescent="0.25">
      <c r="A1150" s="5" t="s">
        <v>994</v>
      </c>
      <c r="B1150" s="5" t="s">
        <v>596</v>
      </c>
      <c r="C1150" s="5" t="s">
        <v>597</v>
      </c>
      <c r="D1150" s="5" t="s">
        <v>614</v>
      </c>
    </row>
    <row r="1151" spans="1:4" x14ac:dyDescent="0.25">
      <c r="A1151" s="5" t="s">
        <v>994</v>
      </c>
      <c r="B1151" s="5" t="s">
        <v>596</v>
      </c>
      <c r="C1151" s="5" t="s">
        <v>597</v>
      </c>
      <c r="D1151" s="5" t="s">
        <v>614</v>
      </c>
    </row>
    <row r="1152" spans="1:4" x14ac:dyDescent="0.25">
      <c r="A1152" s="5" t="s">
        <v>980</v>
      </c>
      <c r="B1152" s="5" t="s">
        <v>592</v>
      </c>
      <c r="C1152" s="5" t="s">
        <v>597</v>
      </c>
      <c r="D1152" s="5" t="s">
        <v>645</v>
      </c>
    </row>
    <row r="1153" spans="1:4" x14ac:dyDescent="0.25">
      <c r="A1153" s="5" t="s">
        <v>980</v>
      </c>
      <c r="B1153" s="5" t="s">
        <v>592</v>
      </c>
      <c r="C1153" s="5" t="s">
        <v>597</v>
      </c>
      <c r="D1153" s="5" t="s">
        <v>645</v>
      </c>
    </row>
    <row r="1154" spans="1:4" x14ac:dyDescent="0.25">
      <c r="A1154" s="5" t="s">
        <v>978</v>
      </c>
      <c r="B1154" s="5" t="s">
        <v>592</v>
      </c>
      <c r="C1154" s="5" t="s">
        <v>601</v>
      </c>
      <c r="D1154" s="5" t="s">
        <v>614</v>
      </c>
    </row>
    <row r="1155" spans="1:4" x14ac:dyDescent="0.25">
      <c r="A1155" s="5" t="s">
        <v>978</v>
      </c>
      <c r="B1155" s="5" t="s">
        <v>592</v>
      </c>
      <c r="C1155" s="5" t="s">
        <v>601</v>
      </c>
      <c r="D1155" s="5" t="s">
        <v>614</v>
      </c>
    </row>
    <row r="1156" spans="1:4" x14ac:dyDescent="0.25">
      <c r="A1156" s="5" t="s">
        <v>978</v>
      </c>
      <c r="B1156" s="5" t="s">
        <v>592</v>
      </c>
      <c r="C1156" s="5" t="s">
        <v>601</v>
      </c>
      <c r="D1156" s="5" t="s">
        <v>614</v>
      </c>
    </row>
    <row r="1157" spans="1:4" x14ac:dyDescent="0.25">
      <c r="A1157" s="5" t="s">
        <v>981</v>
      </c>
      <c r="B1157" s="5" t="s">
        <v>592</v>
      </c>
      <c r="C1157" s="5" t="s">
        <v>597</v>
      </c>
      <c r="D1157" s="5" t="s">
        <v>626</v>
      </c>
    </row>
    <row r="1158" spans="1:4" x14ac:dyDescent="0.25">
      <c r="A1158" s="5" t="s">
        <v>981</v>
      </c>
      <c r="B1158" s="5" t="s">
        <v>592</v>
      </c>
      <c r="C1158" s="5" t="s">
        <v>597</v>
      </c>
      <c r="D1158" s="5" t="s">
        <v>626</v>
      </c>
    </row>
    <row r="1159" spans="1:4" x14ac:dyDescent="0.25">
      <c r="A1159" s="5" t="s">
        <v>981</v>
      </c>
      <c r="B1159" s="5" t="s">
        <v>592</v>
      </c>
      <c r="C1159" s="5" t="s">
        <v>597</v>
      </c>
      <c r="D1159" s="5" t="s">
        <v>626</v>
      </c>
    </row>
    <row r="1160" spans="1:4" x14ac:dyDescent="0.25">
      <c r="A1160" s="5" t="s">
        <v>983</v>
      </c>
      <c r="B1160" s="5" t="s">
        <v>706</v>
      </c>
      <c r="C1160" s="5" t="s">
        <v>641</v>
      </c>
      <c r="D1160" s="5" t="s">
        <v>594</v>
      </c>
    </row>
    <row r="1161" spans="1:4" x14ac:dyDescent="0.25">
      <c r="A1161" s="5" t="s">
        <v>983</v>
      </c>
      <c r="B1161" s="5" t="s">
        <v>706</v>
      </c>
      <c r="C1161" s="5" t="s">
        <v>641</v>
      </c>
      <c r="D1161" s="5" t="s">
        <v>594</v>
      </c>
    </row>
    <row r="1162" spans="1:4" x14ac:dyDescent="0.25">
      <c r="A1162" s="5" t="s">
        <v>983</v>
      </c>
      <c r="B1162" s="5" t="s">
        <v>706</v>
      </c>
      <c r="C1162" s="5" t="s">
        <v>641</v>
      </c>
      <c r="D1162" s="5" t="s">
        <v>594</v>
      </c>
    </row>
    <row r="1163" spans="1:4" x14ac:dyDescent="0.25">
      <c r="A1163" s="5" t="s">
        <v>984</v>
      </c>
      <c r="B1163" s="5" t="s">
        <v>706</v>
      </c>
      <c r="C1163" s="5" t="s">
        <v>641</v>
      </c>
      <c r="D1163" s="5" t="s">
        <v>628</v>
      </c>
    </row>
    <row r="1164" spans="1:4" x14ac:dyDescent="0.25">
      <c r="A1164" s="5" t="s">
        <v>984</v>
      </c>
      <c r="B1164" s="5" t="s">
        <v>706</v>
      </c>
      <c r="C1164" s="5" t="s">
        <v>641</v>
      </c>
      <c r="D1164" s="5" t="s">
        <v>628</v>
      </c>
    </row>
    <row r="1165" spans="1:4" x14ac:dyDescent="0.25">
      <c r="A1165" s="5" t="s">
        <v>982</v>
      </c>
      <c r="B1165" s="5" t="s">
        <v>605</v>
      </c>
      <c r="C1165" s="5" t="s">
        <v>641</v>
      </c>
      <c r="D1165" s="5" t="s">
        <v>645</v>
      </c>
    </row>
    <row r="1166" spans="1:4" x14ac:dyDescent="0.25">
      <c r="A1166" s="5" t="s">
        <v>982</v>
      </c>
      <c r="B1166" s="5" t="s">
        <v>605</v>
      </c>
      <c r="C1166" s="5" t="s">
        <v>641</v>
      </c>
      <c r="D1166" s="5" t="s">
        <v>645</v>
      </c>
    </row>
    <row r="1167" spans="1:4" x14ac:dyDescent="0.25">
      <c r="A1167" s="5" t="s">
        <v>982</v>
      </c>
      <c r="B1167" s="5" t="s">
        <v>605</v>
      </c>
      <c r="C1167" s="5" t="s">
        <v>641</v>
      </c>
      <c r="D1167" s="5" t="s">
        <v>645</v>
      </c>
    </row>
    <row r="1168" spans="1:4" x14ac:dyDescent="0.25">
      <c r="A1168" s="5" t="s">
        <v>975</v>
      </c>
      <c r="B1168" s="5" t="s">
        <v>706</v>
      </c>
      <c r="C1168" s="5" t="s">
        <v>641</v>
      </c>
      <c r="D1168" s="5" t="s">
        <v>598</v>
      </c>
    </row>
    <row r="1169" spans="1:4" x14ac:dyDescent="0.25">
      <c r="A1169" s="5" t="s">
        <v>975</v>
      </c>
      <c r="B1169" s="5" t="s">
        <v>706</v>
      </c>
      <c r="C1169" s="5" t="s">
        <v>641</v>
      </c>
      <c r="D1169" s="5" t="s">
        <v>598</v>
      </c>
    </row>
    <row r="1170" spans="1:4" x14ac:dyDescent="0.25">
      <c r="A1170" s="5" t="s">
        <v>975</v>
      </c>
      <c r="B1170" s="5" t="s">
        <v>706</v>
      </c>
      <c r="C1170" s="5" t="s">
        <v>641</v>
      </c>
      <c r="D1170" s="5" t="s">
        <v>598</v>
      </c>
    </row>
    <row r="1171" spans="1:4" x14ac:dyDescent="0.25">
      <c r="A1171" s="5" t="s">
        <v>976</v>
      </c>
      <c r="B1171" s="5" t="s">
        <v>709</v>
      </c>
      <c r="C1171" s="5" t="s">
        <v>641</v>
      </c>
      <c r="D1171" s="5" t="s">
        <v>598</v>
      </c>
    </row>
    <row r="1172" spans="1:4" x14ac:dyDescent="0.25">
      <c r="A1172" s="5" t="s">
        <v>976</v>
      </c>
      <c r="B1172" s="5" t="s">
        <v>709</v>
      </c>
      <c r="C1172" s="5" t="s">
        <v>641</v>
      </c>
      <c r="D1172" s="5" t="s">
        <v>598</v>
      </c>
    </row>
    <row r="1173" spans="1:4" x14ac:dyDescent="0.25">
      <c r="A1173" s="5" t="s">
        <v>976</v>
      </c>
      <c r="B1173" s="5" t="s">
        <v>709</v>
      </c>
      <c r="C1173" s="5" t="s">
        <v>641</v>
      </c>
      <c r="D1173" s="5" t="s">
        <v>598</v>
      </c>
    </row>
    <row r="1174" spans="1:4" x14ac:dyDescent="0.25">
      <c r="A1174" s="5" t="s">
        <v>987</v>
      </c>
      <c r="B1174" s="5" t="s">
        <v>600</v>
      </c>
      <c r="C1174" s="5" t="s">
        <v>597</v>
      </c>
      <c r="D1174" s="5" t="s">
        <v>645</v>
      </c>
    </row>
    <row r="1175" spans="1:4" x14ac:dyDescent="0.25">
      <c r="A1175" s="5" t="s">
        <v>987</v>
      </c>
      <c r="B1175" s="5" t="s">
        <v>600</v>
      </c>
      <c r="C1175" s="5" t="s">
        <v>597</v>
      </c>
      <c r="D1175" s="5" t="s">
        <v>645</v>
      </c>
    </row>
    <row r="1176" spans="1:4" x14ac:dyDescent="0.25">
      <c r="A1176" s="5" t="s">
        <v>987</v>
      </c>
      <c r="B1176" s="5" t="s">
        <v>600</v>
      </c>
      <c r="C1176" s="5" t="s">
        <v>597</v>
      </c>
      <c r="D1176" s="5" t="s">
        <v>645</v>
      </c>
    </row>
    <row r="1177" spans="1:4" x14ac:dyDescent="0.25">
      <c r="A1177" s="5" t="s">
        <v>984</v>
      </c>
      <c r="B1177" s="5" t="s">
        <v>706</v>
      </c>
      <c r="C1177" s="5" t="s">
        <v>641</v>
      </c>
      <c r="D1177" s="5" t="s">
        <v>628</v>
      </c>
    </row>
    <row r="1178" spans="1:4" x14ac:dyDescent="0.25">
      <c r="A1178" s="5" t="s">
        <v>988</v>
      </c>
      <c r="B1178" s="5" t="s">
        <v>596</v>
      </c>
      <c r="C1178" s="5" t="s">
        <v>601</v>
      </c>
      <c r="D1178" s="5" t="s">
        <v>594</v>
      </c>
    </row>
    <row r="1179" spans="1:4" x14ac:dyDescent="0.25">
      <c r="A1179" s="5" t="s">
        <v>988</v>
      </c>
      <c r="B1179" s="5" t="s">
        <v>596</v>
      </c>
      <c r="C1179" s="5" t="s">
        <v>601</v>
      </c>
      <c r="D1179" s="5" t="s">
        <v>594</v>
      </c>
    </row>
    <row r="1180" spans="1:4" x14ac:dyDescent="0.25">
      <c r="A1180" s="5" t="s">
        <v>988</v>
      </c>
      <c r="B1180" s="5" t="s">
        <v>596</v>
      </c>
      <c r="C1180" s="5" t="s">
        <v>601</v>
      </c>
      <c r="D1180" s="5" t="s">
        <v>594</v>
      </c>
    </row>
    <row r="1181" spans="1:4" x14ac:dyDescent="0.25">
      <c r="A1181" s="5" t="s">
        <v>996</v>
      </c>
      <c r="B1181" s="5" t="s">
        <v>600</v>
      </c>
      <c r="C1181" s="5" t="s">
        <v>864</v>
      </c>
      <c r="D1181" s="5" t="s">
        <v>697</v>
      </c>
    </row>
    <row r="1182" spans="1:4" x14ac:dyDescent="0.25">
      <c r="A1182" s="5" t="s">
        <v>996</v>
      </c>
      <c r="B1182" s="5" t="s">
        <v>600</v>
      </c>
      <c r="C1182" s="5" t="s">
        <v>864</v>
      </c>
      <c r="D1182" s="5" t="s">
        <v>697</v>
      </c>
    </row>
    <row r="1183" spans="1:4" x14ac:dyDescent="0.25">
      <c r="A1183" s="5" t="s">
        <v>996</v>
      </c>
      <c r="B1183" s="5" t="s">
        <v>600</v>
      </c>
      <c r="C1183" s="5" t="s">
        <v>864</v>
      </c>
      <c r="D1183" s="5" t="s">
        <v>697</v>
      </c>
    </row>
    <row r="1184" spans="1:4" x14ac:dyDescent="0.25">
      <c r="A1184" s="5" t="s">
        <v>992</v>
      </c>
      <c r="B1184" s="5" t="s">
        <v>592</v>
      </c>
      <c r="C1184" s="5" t="s">
        <v>597</v>
      </c>
      <c r="D1184" s="5" t="s">
        <v>645</v>
      </c>
    </row>
    <row r="1185" spans="1:4" x14ac:dyDescent="0.25">
      <c r="A1185" s="5" t="s">
        <v>992</v>
      </c>
      <c r="B1185" s="5" t="s">
        <v>592</v>
      </c>
      <c r="C1185" s="5" t="s">
        <v>597</v>
      </c>
      <c r="D1185" s="5" t="s">
        <v>645</v>
      </c>
    </row>
    <row r="1186" spans="1:4" x14ac:dyDescent="0.25">
      <c r="A1186" s="5" t="s">
        <v>992</v>
      </c>
      <c r="B1186" s="5" t="s">
        <v>592</v>
      </c>
      <c r="C1186" s="5" t="s">
        <v>597</v>
      </c>
      <c r="D1186" s="5" t="s">
        <v>645</v>
      </c>
    </row>
    <row r="1187" spans="1:4" x14ac:dyDescent="0.25">
      <c r="A1187" s="5" t="s">
        <v>993</v>
      </c>
      <c r="B1187" s="5" t="s">
        <v>592</v>
      </c>
      <c r="C1187" s="5" t="s">
        <v>597</v>
      </c>
      <c r="D1187" s="5" t="s">
        <v>626</v>
      </c>
    </row>
    <row r="1188" spans="1:4" x14ac:dyDescent="0.25">
      <c r="A1188" s="5" t="s">
        <v>993</v>
      </c>
      <c r="B1188" s="5" t="s">
        <v>592</v>
      </c>
      <c r="C1188" s="5" t="s">
        <v>597</v>
      </c>
      <c r="D1188" s="5" t="s">
        <v>626</v>
      </c>
    </row>
    <row r="1189" spans="1:4" x14ac:dyDescent="0.25">
      <c r="A1189" s="5" t="s">
        <v>993</v>
      </c>
      <c r="B1189" s="5" t="s">
        <v>592</v>
      </c>
      <c r="C1189" s="5" t="s">
        <v>597</v>
      </c>
      <c r="D1189" s="5" t="s">
        <v>626</v>
      </c>
    </row>
    <row r="1190" spans="1:4" x14ac:dyDescent="0.25">
      <c r="A1190" s="5" t="s">
        <v>991</v>
      </c>
      <c r="B1190" s="5" t="s">
        <v>706</v>
      </c>
      <c r="C1190" s="5" t="s">
        <v>641</v>
      </c>
      <c r="D1190" s="5" t="s">
        <v>628</v>
      </c>
    </row>
    <row r="1191" spans="1:4" x14ac:dyDescent="0.25">
      <c r="A1191" s="5" t="s">
        <v>991</v>
      </c>
      <c r="B1191" s="5" t="s">
        <v>706</v>
      </c>
      <c r="C1191" s="5" t="s">
        <v>641</v>
      </c>
      <c r="D1191" s="5" t="s">
        <v>628</v>
      </c>
    </row>
    <row r="1192" spans="1:4" x14ac:dyDescent="0.25">
      <c r="A1192" s="5" t="s">
        <v>991</v>
      </c>
      <c r="B1192" s="5" t="s">
        <v>706</v>
      </c>
      <c r="C1192" s="5" t="s">
        <v>641</v>
      </c>
      <c r="D1192" s="5" t="s">
        <v>628</v>
      </c>
    </row>
    <row r="1193" spans="1:4" x14ac:dyDescent="0.25">
      <c r="A1193" s="5" t="s">
        <v>990</v>
      </c>
      <c r="B1193" s="5" t="s">
        <v>706</v>
      </c>
      <c r="C1193" s="5" t="s">
        <v>641</v>
      </c>
      <c r="D1193" s="5" t="s">
        <v>594</v>
      </c>
    </row>
    <row r="1194" spans="1:4" x14ac:dyDescent="0.25">
      <c r="A1194" s="5" t="s">
        <v>990</v>
      </c>
      <c r="B1194" s="5" t="s">
        <v>706</v>
      </c>
      <c r="C1194" s="5" t="s">
        <v>641</v>
      </c>
      <c r="D1194" s="5" t="s">
        <v>594</v>
      </c>
    </row>
    <row r="1195" spans="1:4" x14ac:dyDescent="0.25">
      <c r="A1195" s="5" t="s">
        <v>990</v>
      </c>
      <c r="B1195" s="5" t="s">
        <v>706</v>
      </c>
      <c r="C1195" s="5" t="s">
        <v>641</v>
      </c>
      <c r="D1195" s="5" t="s">
        <v>594</v>
      </c>
    </row>
    <row r="1196" spans="1:4" x14ac:dyDescent="0.25">
      <c r="A1196" s="5" t="s">
        <v>989</v>
      </c>
      <c r="B1196" s="5" t="s">
        <v>605</v>
      </c>
      <c r="C1196" s="5" t="s">
        <v>641</v>
      </c>
      <c r="D1196" s="5" t="s">
        <v>645</v>
      </c>
    </row>
    <row r="1197" spans="1:4" x14ac:dyDescent="0.25">
      <c r="A1197" s="5" t="s">
        <v>989</v>
      </c>
      <c r="B1197" s="5" t="s">
        <v>605</v>
      </c>
      <c r="C1197" s="5" t="s">
        <v>641</v>
      </c>
      <c r="D1197" s="5" t="s">
        <v>645</v>
      </c>
    </row>
    <row r="1198" spans="1:4" x14ac:dyDescent="0.25">
      <c r="A1198" s="5" t="s">
        <v>989</v>
      </c>
      <c r="B1198" s="5" t="s">
        <v>605</v>
      </c>
      <c r="C1198" s="5" t="s">
        <v>641</v>
      </c>
      <c r="D1198" s="5" t="s">
        <v>645</v>
      </c>
    </row>
    <row r="1199" spans="1:4" x14ac:dyDescent="0.25">
      <c r="A1199" s="5" t="s">
        <v>985</v>
      </c>
      <c r="B1199" s="5" t="s">
        <v>706</v>
      </c>
      <c r="C1199" s="5" t="s">
        <v>641</v>
      </c>
      <c r="D1199" s="5" t="s">
        <v>598</v>
      </c>
    </row>
    <row r="1200" spans="1:4" x14ac:dyDescent="0.25">
      <c r="A1200" s="5" t="s">
        <v>985</v>
      </c>
      <c r="B1200" s="5" t="s">
        <v>706</v>
      </c>
      <c r="C1200" s="5" t="s">
        <v>641</v>
      </c>
      <c r="D1200" s="5" t="s">
        <v>598</v>
      </c>
    </row>
    <row r="1201" spans="1:4" x14ac:dyDescent="0.25">
      <c r="A1201" s="5" t="s">
        <v>985</v>
      </c>
      <c r="B1201" s="5" t="s">
        <v>706</v>
      </c>
      <c r="C1201" s="5" t="s">
        <v>641</v>
      </c>
      <c r="D1201" s="5" t="s">
        <v>598</v>
      </c>
    </row>
    <row r="1202" spans="1:4" x14ac:dyDescent="0.25">
      <c r="A1202" s="5" t="s">
        <v>986</v>
      </c>
      <c r="B1202" s="5" t="s">
        <v>709</v>
      </c>
      <c r="C1202" s="5" t="s">
        <v>641</v>
      </c>
      <c r="D1202" s="5" t="s">
        <v>598</v>
      </c>
    </row>
    <row r="1203" spans="1:4" x14ac:dyDescent="0.25">
      <c r="A1203" s="5" t="s">
        <v>986</v>
      </c>
      <c r="B1203" s="5" t="s">
        <v>709</v>
      </c>
      <c r="C1203" s="5" t="s">
        <v>641</v>
      </c>
      <c r="D1203" s="5" t="s">
        <v>598</v>
      </c>
    </row>
    <row r="1204" spans="1:4" x14ac:dyDescent="0.25">
      <c r="A1204" s="5" t="s">
        <v>986</v>
      </c>
      <c r="B1204" s="5" t="s">
        <v>709</v>
      </c>
      <c r="C1204" s="5" t="s">
        <v>641</v>
      </c>
      <c r="D1204" s="5" t="s">
        <v>598</v>
      </c>
    </row>
    <row r="1205" spans="1:4" x14ac:dyDescent="0.25">
      <c r="A1205" s="5" t="s">
        <v>980</v>
      </c>
      <c r="B1205" s="5" t="s">
        <v>592</v>
      </c>
      <c r="C1205" s="5" t="s">
        <v>597</v>
      </c>
      <c r="D1205" s="5" t="s">
        <v>645</v>
      </c>
    </row>
    <row r="1206" spans="1:4" x14ac:dyDescent="0.25">
      <c r="A1206" s="5" t="s">
        <v>997</v>
      </c>
      <c r="B1206" s="5" t="s">
        <v>706</v>
      </c>
      <c r="C1206" s="5" t="s">
        <v>641</v>
      </c>
      <c r="D1206" s="5" t="s">
        <v>694</v>
      </c>
    </row>
    <row r="1207" spans="1:4" x14ac:dyDescent="0.25">
      <c r="A1207" s="5" t="s">
        <v>865</v>
      </c>
      <c r="B1207" s="5" t="s">
        <v>610</v>
      </c>
      <c r="C1207" s="5" t="s">
        <v>641</v>
      </c>
      <c r="D1207" s="5" t="s">
        <v>866</v>
      </c>
    </row>
    <row r="1208" spans="1:4" x14ac:dyDescent="0.25">
      <c r="A1208" s="5" t="s">
        <v>998</v>
      </c>
      <c r="B1208" s="5" t="s">
        <v>596</v>
      </c>
      <c r="C1208" s="5" t="s">
        <v>641</v>
      </c>
      <c r="D1208" s="5" t="s">
        <v>866</v>
      </c>
    </row>
    <row r="1209" spans="1:4" x14ac:dyDescent="0.25">
      <c r="A1209" s="5" t="s">
        <v>925</v>
      </c>
      <c r="B1209" s="5" t="s">
        <v>610</v>
      </c>
      <c r="C1209" s="5" t="s">
        <v>641</v>
      </c>
      <c r="D1209" s="5" t="s">
        <v>626</v>
      </c>
    </row>
    <row r="1210" spans="1:4" x14ac:dyDescent="0.25">
      <c r="A1210" s="5" t="s">
        <v>999</v>
      </c>
      <c r="B1210" s="5" t="s">
        <v>610</v>
      </c>
      <c r="C1210" s="5" t="s">
        <v>641</v>
      </c>
      <c r="D1210" s="5" t="s">
        <v>694</v>
      </c>
    </row>
    <row r="1211" spans="1:4" x14ac:dyDescent="0.25">
      <c r="A1211" s="5" t="s">
        <v>927</v>
      </c>
      <c r="B1211" s="5" t="s">
        <v>600</v>
      </c>
      <c r="C1211" s="5" t="s">
        <v>597</v>
      </c>
      <c r="D1211" s="5" t="s">
        <v>645</v>
      </c>
    </row>
    <row r="1212" spans="1:4" x14ac:dyDescent="0.25">
      <c r="A1212" s="5" t="s">
        <v>947</v>
      </c>
      <c r="B1212" s="5" t="s">
        <v>706</v>
      </c>
      <c r="C1212" s="5" t="s">
        <v>641</v>
      </c>
      <c r="D1212" s="5" t="s">
        <v>782</v>
      </c>
    </row>
    <row r="1213" spans="1:4" x14ac:dyDescent="0.25">
      <c r="A1213" s="5" t="s">
        <v>948</v>
      </c>
      <c r="B1213" s="5" t="s">
        <v>610</v>
      </c>
      <c r="C1213" s="5" t="s">
        <v>641</v>
      </c>
      <c r="D1213" s="5" t="s">
        <v>782</v>
      </c>
    </row>
    <row r="1214" spans="1:4" x14ac:dyDescent="0.25">
      <c r="A1214" s="5" t="s">
        <v>945</v>
      </c>
      <c r="B1214" s="5" t="s">
        <v>605</v>
      </c>
      <c r="C1214" s="5" t="s">
        <v>641</v>
      </c>
      <c r="D1214" s="5" t="s">
        <v>645</v>
      </c>
    </row>
    <row r="1215" spans="1:4" x14ac:dyDescent="0.25">
      <c r="A1215" s="5" t="s">
        <v>931</v>
      </c>
      <c r="B1215" s="5" t="s">
        <v>709</v>
      </c>
      <c r="C1215" s="5" t="s">
        <v>641</v>
      </c>
      <c r="D1215" s="5" t="s">
        <v>645</v>
      </c>
    </row>
    <row r="1216" spans="1:4" x14ac:dyDescent="0.25">
      <c r="A1216" s="5" t="s">
        <v>997</v>
      </c>
      <c r="B1216" s="5" t="s">
        <v>706</v>
      </c>
      <c r="C1216" s="5" t="s">
        <v>641</v>
      </c>
      <c r="D1216" s="5" t="s">
        <v>694</v>
      </c>
    </row>
    <row r="1217" spans="1:4" x14ac:dyDescent="0.25">
      <c r="A1217" s="5" t="s">
        <v>865</v>
      </c>
      <c r="B1217" s="5" t="s">
        <v>610</v>
      </c>
      <c r="C1217" s="5" t="s">
        <v>641</v>
      </c>
      <c r="D1217" s="5" t="s">
        <v>866</v>
      </c>
    </row>
    <row r="1218" spans="1:4" x14ac:dyDescent="0.25">
      <c r="A1218" s="5" t="s">
        <v>998</v>
      </c>
      <c r="B1218" s="5" t="s">
        <v>596</v>
      </c>
      <c r="C1218" s="5" t="s">
        <v>641</v>
      </c>
      <c r="D1218" s="5" t="s">
        <v>866</v>
      </c>
    </row>
    <row r="1219" spans="1:4" x14ac:dyDescent="0.25">
      <c r="A1219" s="5" t="s">
        <v>925</v>
      </c>
      <c r="B1219" s="5" t="s">
        <v>610</v>
      </c>
      <c r="C1219" s="5" t="s">
        <v>641</v>
      </c>
      <c r="D1219" s="5" t="s">
        <v>626</v>
      </c>
    </row>
    <row r="1220" spans="1:4" x14ac:dyDescent="0.25">
      <c r="A1220" s="5" t="s">
        <v>999</v>
      </c>
      <c r="B1220" s="5" t="s">
        <v>610</v>
      </c>
      <c r="C1220" s="5" t="s">
        <v>641</v>
      </c>
      <c r="D1220" s="5" t="s">
        <v>694</v>
      </c>
    </row>
    <row r="1221" spans="1:4" x14ac:dyDescent="0.25">
      <c r="A1221" s="5" t="s">
        <v>927</v>
      </c>
      <c r="B1221" s="5" t="s">
        <v>600</v>
      </c>
      <c r="C1221" s="5" t="s">
        <v>597</v>
      </c>
      <c r="D1221" s="5" t="s">
        <v>645</v>
      </c>
    </row>
    <row r="1222" spans="1:4" x14ac:dyDescent="0.25">
      <c r="A1222" s="5" t="s">
        <v>869</v>
      </c>
      <c r="B1222" s="5" t="s">
        <v>592</v>
      </c>
      <c r="C1222" s="5" t="s">
        <v>762</v>
      </c>
      <c r="D1222" s="5" t="s">
        <v>598</v>
      </c>
    </row>
    <row r="1223" spans="1:4" x14ac:dyDescent="0.25">
      <c r="A1223" s="5" t="s">
        <v>885</v>
      </c>
      <c r="B1223" s="5" t="s">
        <v>709</v>
      </c>
      <c r="C1223" s="5" t="s">
        <v>641</v>
      </c>
      <c r="D1223" s="5" t="s">
        <v>628</v>
      </c>
    </row>
    <row r="1224" spans="1:4" x14ac:dyDescent="0.25">
      <c r="A1224" s="5" t="s">
        <v>947</v>
      </c>
      <c r="B1224" s="5" t="s">
        <v>706</v>
      </c>
      <c r="C1224" s="5" t="s">
        <v>641</v>
      </c>
      <c r="D1224" s="5" t="s">
        <v>782</v>
      </c>
    </row>
    <row r="1225" spans="1:4" x14ac:dyDescent="0.25">
      <c r="A1225" s="5" t="s">
        <v>948</v>
      </c>
      <c r="B1225" s="5" t="s">
        <v>610</v>
      </c>
      <c r="C1225" s="5" t="s">
        <v>641</v>
      </c>
      <c r="D1225" s="5" t="s">
        <v>782</v>
      </c>
    </row>
    <row r="1226" spans="1:4" x14ac:dyDescent="0.25">
      <c r="A1226" s="5" t="s">
        <v>945</v>
      </c>
      <c r="B1226" s="5" t="s">
        <v>605</v>
      </c>
      <c r="C1226" s="5" t="s">
        <v>641</v>
      </c>
      <c r="D1226" s="5" t="s">
        <v>645</v>
      </c>
    </row>
    <row r="1227" spans="1:4" x14ac:dyDescent="0.25">
      <c r="A1227" s="5" t="s">
        <v>931</v>
      </c>
      <c r="B1227" s="5" t="s">
        <v>709</v>
      </c>
      <c r="C1227" s="5" t="s">
        <v>641</v>
      </c>
      <c r="D1227" s="5" t="s">
        <v>645</v>
      </c>
    </row>
    <row r="1228" spans="1:4" x14ac:dyDescent="0.25">
      <c r="A1228" s="5" t="s">
        <v>997</v>
      </c>
      <c r="B1228" s="5" t="s">
        <v>706</v>
      </c>
      <c r="C1228" s="5" t="s">
        <v>641</v>
      </c>
      <c r="D1228" s="5" t="s">
        <v>694</v>
      </c>
    </row>
    <row r="1229" spans="1:4" x14ac:dyDescent="0.25">
      <c r="A1229" s="5" t="s">
        <v>865</v>
      </c>
      <c r="B1229" s="5" t="s">
        <v>610</v>
      </c>
      <c r="C1229" s="5" t="s">
        <v>641</v>
      </c>
      <c r="D1229" s="5" t="s">
        <v>866</v>
      </c>
    </row>
    <row r="1230" spans="1:4" x14ac:dyDescent="0.25">
      <c r="A1230" s="5" t="s">
        <v>998</v>
      </c>
      <c r="B1230" s="5" t="s">
        <v>596</v>
      </c>
      <c r="C1230" s="5" t="s">
        <v>641</v>
      </c>
      <c r="D1230" s="5" t="s">
        <v>866</v>
      </c>
    </row>
    <row r="1231" spans="1:4" x14ac:dyDescent="0.25">
      <c r="A1231" s="5" t="s">
        <v>925</v>
      </c>
      <c r="B1231" s="5" t="s">
        <v>610</v>
      </c>
      <c r="C1231" s="5" t="s">
        <v>641</v>
      </c>
      <c r="D1231" s="5" t="s">
        <v>626</v>
      </c>
    </row>
    <row r="1232" spans="1:4" x14ac:dyDescent="0.25">
      <c r="A1232" s="5" t="s">
        <v>999</v>
      </c>
      <c r="B1232" s="5" t="s">
        <v>610</v>
      </c>
      <c r="C1232" s="5" t="s">
        <v>641</v>
      </c>
      <c r="D1232" s="5" t="s">
        <v>694</v>
      </c>
    </row>
    <row r="1233" spans="1:4" x14ac:dyDescent="0.25">
      <c r="A1233" s="5" t="s">
        <v>927</v>
      </c>
      <c r="B1233" s="5" t="s">
        <v>600</v>
      </c>
      <c r="C1233" s="5" t="s">
        <v>597</v>
      </c>
      <c r="D1233" s="5" t="s">
        <v>645</v>
      </c>
    </row>
    <row r="1234" spans="1:4" x14ac:dyDescent="0.25">
      <c r="A1234" s="5" t="s">
        <v>885</v>
      </c>
      <c r="B1234" s="5" t="s">
        <v>709</v>
      </c>
      <c r="C1234" s="5" t="s">
        <v>641</v>
      </c>
      <c r="D1234" s="5" t="s">
        <v>628</v>
      </c>
    </row>
    <row r="1235" spans="1:4" x14ac:dyDescent="0.25">
      <c r="A1235" s="5" t="s">
        <v>947</v>
      </c>
      <c r="B1235" s="5" t="s">
        <v>706</v>
      </c>
      <c r="C1235" s="5" t="s">
        <v>641</v>
      </c>
      <c r="D1235" s="5" t="s">
        <v>782</v>
      </c>
    </row>
    <row r="1236" spans="1:4" x14ac:dyDescent="0.25">
      <c r="A1236" s="5" t="s">
        <v>948</v>
      </c>
      <c r="B1236" s="5" t="s">
        <v>610</v>
      </c>
      <c r="C1236" s="5" t="s">
        <v>641</v>
      </c>
      <c r="D1236" s="5" t="s">
        <v>782</v>
      </c>
    </row>
    <row r="1237" spans="1:4" x14ac:dyDescent="0.25">
      <c r="A1237" s="5" t="s">
        <v>945</v>
      </c>
      <c r="B1237" s="5" t="s">
        <v>605</v>
      </c>
      <c r="C1237" s="5" t="s">
        <v>641</v>
      </c>
      <c r="D1237" s="5" t="s">
        <v>645</v>
      </c>
    </row>
    <row r="1238" spans="1:4" x14ac:dyDescent="0.25">
      <c r="A1238" s="5" t="s">
        <v>931</v>
      </c>
      <c r="B1238" s="5" t="s">
        <v>709</v>
      </c>
      <c r="C1238" s="5" t="s">
        <v>641</v>
      </c>
      <c r="D1238" s="5" t="s">
        <v>645</v>
      </c>
    </row>
    <row r="1239" spans="1:4" x14ac:dyDescent="0.25">
      <c r="A1239" s="5" t="s">
        <v>997</v>
      </c>
      <c r="B1239" s="5" t="s">
        <v>706</v>
      </c>
      <c r="C1239" s="5" t="s">
        <v>641</v>
      </c>
      <c r="D1239" s="5" t="s">
        <v>694</v>
      </c>
    </row>
    <row r="1240" spans="1:4" x14ac:dyDescent="0.25">
      <c r="A1240" s="5" t="s">
        <v>998</v>
      </c>
      <c r="B1240" s="5" t="s">
        <v>596</v>
      </c>
      <c r="C1240" s="5" t="s">
        <v>641</v>
      </c>
      <c r="D1240" s="5" t="s">
        <v>866</v>
      </c>
    </row>
    <row r="1241" spans="1:4" x14ac:dyDescent="0.25">
      <c r="A1241" s="5" t="s">
        <v>925</v>
      </c>
      <c r="B1241" s="5" t="s">
        <v>610</v>
      </c>
      <c r="C1241" s="5" t="s">
        <v>641</v>
      </c>
      <c r="D1241" s="5" t="s">
        <v>626</v>
      </c>
    </row>
    <row r="1242" spans="1:4" x14ac:dyDescent="0.25">
      <c r="A1242" s="5" t="s">
        <v>999</v>
      </c>
      <c r="B1242" s="5" t="s">
        <v>610</v>
      </c>
      <c r="C1242" s="5" t="s">
        <v>641</v>
      </c>
      <c r="D1242" s="5" t="s">
        <v>694</v>
      </c>
    </row>
    <row r="1243" spans="1:4" x14ac:dyDescent="0.25">
      <c r="A1243" s="5" t="s">
        <v>947</v>
      </c>
      <c r="B1243" s="5" t="s">
        <v>706</v>
      </c>
      <c r="C1243" s="5" t="s">
        <v>641</v>
      </c>
      <c r="D1243" s="5" t="s">
        <v>782</v>
      </c>
    </row>
    <row r="1244" spans="1:4" x14ac:dyDescent="0.25">
      <c r="A1244" s="5" t="s">
        <v>948</v>
      </c>
      <c r="B1244" s="5" t="s">
        <v>610</v>
      </c>
      <c r="C1244" s="5" t="s">
        <v>641</v>
      </c>
      <c r="D1244" s="5" t="s">
        <v>782</v>
      </c>
    </row>
    <row r="1245" spans="1:4" x14ac:dyDescent="0.25">
      <c r="A1245" s="5" t="s">
        <v>945</v>
      </c>
      <c r="B1245" s="5" t="s">
        <v>605</v>
      </c>
      <c r="C1245" s="5" t="s">
        <v>641</v>
      </c>
      <c r="D1245" s="5" t="s">
        <v>645</v>
      </c>
    </row>
    <row r="1246" spans="1:4" x14ac:dyDescent="0.25">
      <c r="A1246" s="5" t="s">
        <v>931</v>
      </c>
      <c r="B1246" s="5" t="s">
        <v>709</v>
      </c>
      <c r="C1246" s="5" t="s">
        <v>641</v>
      </c>
      <c r="D1246" s="5" t="s">
        <v>645</v>
      </c>
    </row>
    <row r="1247" spans="1:4" x14ac:dyDescent="0.25">
      <c r="A1247" s="5" t="s">
        <v>867</v>
      </c>
      <c r="B1247" s="5" t="s">
        <v>706</v>
      </c>
      <c r="C1247" s="5" t="s">
        <v>641</v>
      </c>
      <c r="D1247" s="5" t="s">
        <v>598</v>
      </c>
    </row>
    <row r="1248" spans="1:4" x14ac:dyDescent="0.25">
      <c r="A1248" s="5" t="s">
        <v>923</v>
      </c>
      <c r="B1248" s="5" t="s">
        <v>610</v>
      </c>
      <c r="C1248" s="5" t="s">
        <v>641</v>
      </c>
      <c r="D1248" s="5" t="s">
        <v>924</v>
      </c>
    </row>
    <row r="1249" spans="1:4" x14ac:dyDescent="0.25">
      <c r="A1249" s="5" t="s">
        <v>877</v>
      </c>
      <c r="B1249" s="5" t="s">
        <v>596</v>
      </c>
      <c r="C1249" s="5" t="s">
        <v>597</v>
      </c>
      <c r="D1249" s="5" t="s">
        <v>645</v>
      </c>
    </row>
    <row r="1250" spans="1:4" x14ac:dyDescent="0.25">
      <c r="A1250" s="5" t="s">
        <v>878</v>
      </c>
      <c r="B1250" s="5" t="s">
        <v>592</v>
      </c>
      <c r="C1250" s="5" t="s">
        <v>641</v>
      </c>
      <c r="D1250" s="5" t="s">
        <v>614</v>
      </c>
    </row>
    <row r="1251" spans="1:4" x14ac:dyDescent="0.25">
      <c r="A1251" s="5" t="s">
        <v>879</v>
      </c>
      <c r="B1251" s="5" t="s">
        <v>610</v>
      </c>
      <c r="C1251" s="5" t="s">
        <v>641</v>
      </c>
      <c r="D1251" s="5" t="s">
        <v>880</v>
      </c>
    </row>
    <row r="1252" spans="1:4" x14ac:dyDescent="0.25">
      <c r="A1252" s="5" t="s">
        <v>881</v>
      </c>
      <c r="B1252" s="5" t="s">
        <v>605</v>
      </c>
      <c r="C1252" s="5" t="s">
        <v>641</v>
      </c>
      <c r="D1252" s="5" t="s">
        <v>882</v>
      </c>
    </row>
    <row r="1253" spans="1:4" x14ac:dyDescent="0.25">
      <c r="A1253" s="5" t="s">
        <v>304</v>
      </c>
      <c r="B1253" s="5" t="s">
        <v>605</v>
      </c>
      <c r="C1253" s="5" t="s">
        <v>641</v>
      </c>
      <c r="D1253" s="5" t="s">
        <v>607</v>
      </c>
    </row>
    <row r="1254" spans="1:4" x14ac:dyDescent="0.25">
      <c r="A1254" s="5" t="s">
        <v>883</v>
      </c>
      <c r="B1254" s="5" t="s">
        <v>596</v>
      </c>
      <c r="C1254" s="5" t="s">
        <v>597</v>
      </c>
      <c r="D1254" s="5" t="s">
        <v>645</v>
      </c>
    </row>
    <row r="1255" spans="1:4" x14ac:dyDescent="0.25">
      <c r="A1255" s="5" t="s">
        <v>944</v>
      </c>
      <c r="B1255" s="5" t="s">
        <v>600</v>
      </c>
      <c r="C1255" s="5" t="s">
        <v>597</v>
      </c>
      <c r="D1255" s="5" t="s">
        <v>607</v>
      </c>
    </row>
    <row r="1256" spans="1:4" x14ac:dyDescent="0.25">
      <c r="A1256" s="5" t="s">
        <v>887</v>
      </c>
      <c r="B1256" s="5" t="s">
        <v>610</v>
      </c>
      <c r="C1256" s="5" t="s">
        <v>641</v>
      </c>
      <c r="D1256" s="5" t="s">
        <v>607</v>
      </c>
    </row>
    <row r="1257" spans="1:4" x14ac:dyDescent="0.25">
      <c r="A1257" s="5" t="s">
        <v>946</v>
      </c>
      <c r="B1257" s="5" t="s">
        <v>706</v>
      </c>
      <c r="C1257" s="5" t="s">
        <v>641</v>
      </c>
      <c r="D1257" s="5" t="s">
        <v>626</v>
      </c>
    </row>
    <row r="1258" spans="1:4" x14ac:dyDescent="0.25">
      <c r="A1258" s="5" t="s">
        <v>975</v>
      </c>
      <c r="B1258" s="5" t="s">
        <v>706</v>
      </c>
      <c r="C1258" s="5" t="s">
        <v>641</v>
      </c>
      <c r="D1258" s="5" t="s">
        <v>598</v>
      </c>
    </row>
    <row r="1259" spans="1:4" x14ac:dyDescent="0.25">
      <c r="A1259" s="5" t="s">
        <v>976</v>
      </c>
      <c r="B1259" s="5" t="s">
        <v>709</v>
      </c>
      <c r="C1259" s="5" t="s">
        <v>641</v>
      </c>
      <c r="D1259" s="5" t="s">
        <v>598</v>
      </c>
    </row>
    <row r="1260" spans="1:4" x14ac:dyDescent="0.25">
      <c r="A1260" s="5" t="s">
        <v>994</v>
      </c>
      <c r="B1260" s="5" t="s">
        <v>596</v>
      </c>
      <c r="C1260" s="5" t="s">
        <v>597</v>
      </c>
      <c r="D1260" s="5" t="s">
        <v>614</v>
      </c>
    </row>
    <row r="1261" spans="1:4" x14ac:dyDescent="0.25">
      <c r="A1261" s="5" t="s">
        <v>979</v>
      </c>
      <c r="B1261" s="5" t="s">
        <v>596</v>
      </c>
      <c r="C1261" s="5" t="s">
        <v>601</v>
      </c>
      <c r="D1261" s="5" t="s">
        <v>594</v>
      </c>
    </row>
    <row r="1262" spans="1:4" x14ac:dyDescent="0.25">
      <c r="A1262" s="5" t="s">
        <v>982</v>
      </c>
      <c r="B1262" s="5" t="s">
        <v>605</v>
      </c>
      <c r="C1262" s="5" t="s">
        <v>641</v>
      </c>
      <c r="D1262" s="5" t="s">
        <v>645</v>
      </c>
    </row>
    <row r="1263" spans="1:4" x14ac:dyDescent="0.25">
      <c r="A1263" s="5" t="s">
        <v>984</v>
      </c>
      <c r="B1263" s="5" t="s">
        <v>706</v>
      </c>
      <c r="C1263" s="5" t="s">
        <v>641</v>
      </c>
      <c r="D1263" s="5" t="s">
        <v>628</v>
      </c>
    </row>
    <row r="1264" spans="1:4" x14ac:dyDescent="0.25">
      <c r="A1264" s="5" t="s">
        <v>980</v>
      </c>
      <c r="B1264" s="5" t="s">
        <v>592</v>
      </c>
      <c r="C1264" s="5" t="s">
        <v>597</v>
      </c>
      <c r="D1264" s="5" t="s">
        <v>645</v>
      </c>
    </row>
    <row r="1265" spans="1:4" x14ac:dyDescent="0.25">
      <c r="A1265" s="5" t="s">
        <v>981</v>
      </c>
      <c r="B1265" s="5" t="s">
        <v>592</v>
      </c>
      <c r="C1265" s="5" t="s">
        <v>597</v>
      </c>
      <c r="D1265" s="5" t="s">
        <v>626</v>
      </c>
    </row>
    <row r="1266" spans="1:4" x14ac:dyDescent="0.25">
      <c r="A1266" s="5" t="s">
        <v>923</v>
      </c>
      <c r="B1266" s="5" t="s">
        <v>610</v>
      </c>
      <c r="C1266" s="5" t="s">
        <v>641</v>
      </c>
      <c r="D1266" s="5" t="s">
        <v>924</v>
      </c>
    </row>
    <row r="1267" spans="1:4" x14ac:dyDescent="0.25">
      <c r="A1267" s="5" t="s">
        <v>877</v>
      </c>
      <c r="B1267" s="5" t="s">
        <v>596</v>
      </c>
      <c r="C1267" s="5" t="s">
        <v>597</v>
      </c>
      <c r="D1267" s="5" t="s">
        <v>645</v>
      </c>
    </row>
    <row r="1268" spans="1:4" x14ac:dyDescent="0.25">
      <c r="A1268" s="5" t="s">
        <v>878</v>
      </c>
      <c r="B1268" s="5" t="s">
        <v>592</v>
      </c>
      <c r="C1268" s="5" t="s">
        <v>641</v>
      </c>
      <c r="D1268" s="5" t="s">
        <v>614</v>
      </c>
    </row>
    <row r="1269" spans="1:4" x14ac:dyDescent="0.25">
      <c r="A1269" s="5" t="s">
        <v>879</v>
      </c>
      <c r="B1269" s="5" t="s">
        <v>610</v>
      </c>
      <c r="C1269" s="5" t="s">
        <v>641</v>
      </c>
      <c r="D1269" s="5" t="s">
        <v>880</v>
      </c>
    </row>
    <row r="1270" spans="1:4" x14ac:dyDescent="0.25">
      <c r="A1270" s="5" t="s">
        <v>881</v>
      </c>
      <c r="B1270" s="5" t="s">
        <v>605</v>
      </c>
      <c r="C1270" s="5" t="s">
        <v>641</v>
      </c>
      <c r="D1270" s="5" t="s">
        <v>882</v>
      </c>
    </row>
    <row r="1271" spans="1:4" x14ac:dyDescent="0.25">
      <c r="A1271" s="5" t="s">
        <v>304</v>
      </c>
      <c r="B1271" s="5" t="s">
        <v>605</v>
      </c>
      <c r="C1271" s="5" t="s">
        <v>641</v>
      </c>
      <c r="D1271" s="5" t="s">
        <v>607</v>
      </c>
    </row>
    <row r="1272" spans="1:4" x14ac:dyDescent="0.25">
      <c r="A1272" s="5" t="s">
        <v>883</v>
      </c>
      <c r="B1272" s="5" t="s">
        <v>596</v>
      </c>
      <c r="C1272" s="5" t="s">
        <v>597</v>
      </c>
      <c r="D1272" s="5" t="s">
        <v>645</v>
      </c>
    </row>
    <row r="1273" spans="1:4" x14ac:dyDescent="0.25">
      <c r="A1273" s="5" t="s">
        <v>944</v>
      </c>
      <c r="B1273" s="5" t="s">
        <v>600</v>
      </c>
      <c r="C1273" s="5" t="s">
        <v>597</v>
      </c>
      <c r="D1273" s="5" t="s">
        <v>607</v>
      </c>
    </row>
    <row r="1274" spans="1:4" x14ac:dyDescent="0.25">
      <c r="A1274" s="5" t="s">
        <v>946</v>
      </c>
      <c r="B1274" s="5" t="s">
        <v>706</v>
      </c>
      <c r="C1274" s="5" t="s">
        <v>641</v>
      </c>
      <c r="D1274" s="5" t="s">
        <v>626</v>
      </c>
    </row>
    <row r="1275" spans="1:4" x14ac:dyDescent="0.25">
      <c r="A1275" s="5" t="s">
        <v>975</v>
      </c>
      <c r="B1275" s="5" t="s">
        <v>706</v>
      </c>
      <c r="C1275" s="5" t="s">
        <v>641</v>
      </c>
      <c r="D1275" s="5" t="s">
        <v>598</v>
      </c>
    </row>
    <row r="1276" spans="1:4" x14ac:dyDescent="0.25">
      <c r="A1276" s="5" t="s">
        <v>976</v>
      </c>
      <c r="B1276" s="5" t="s">
        <v>709</v>
      </c>
      <c r="C1276" s="5" t="s">
        <v>641</v>
      </c>
      <c r="D1276" s="5" t="s">
        <v>598</v>
      </c>
    </row>
    <row r="1277" spans="1:4" x14ac:dyDescent="0.25">
      <c r="A1277" s="5" t="s">
        <v>982</v>
      </c>
      <c r="B1277" s="5" t="s">
        <v>605</v>
      </c>
      <c r="C1277" s="5" t="s">
        <v>641</v>
      </c>
      <c r="D1277" s="5" t="s">
        <v>645</v>
      </c>
    </row>
    <row r="1278" spans="1:4" x14ac:dyDescent="0.25">
      <c r="A1278" s="5" t="s">
        <v>984</v>
      </c>
      <c r="B1278" s="5" t="s">
        <v>706</v>
      </c>
      <c r="C1278" s="5" t="s">
        <v>641</v>
      </c>
      <c r="D1278" s="5" t="s">
        <v>628</v>
      </c>
    </row>
    <row r="1279" spans="1:4" x14ac:dyDescent="0.25">
      <c r="A1279" s="5" t="s">
        <v>923</v>
      </c>
      <c r="B1279" s="5" t="s">
        <v>610</v>
      </c>
      <c r="C1279" s="5" t="s">
        <v>641</v>
      </c>
      <c r="D1279" s="5" t="s">
        <v>924</v>
      </c>
    </row>
    <row r="1280" spans="1:4" x14ac:dyDescent="0.25">
      <c r="A1280" s="5" t="s">
        <v>877</v>
      </c>
      <c r="B1280" s="5" t="s">
        <v>596</v>
      </c>
      <c r="C1280" s="5" t="s">
        <v>597</v>
      </c>
      <c r="D1280" s="5" t="s">
        <v>645</v>
      </c>
    </row>
    <row r="1281" spans="1:4" x14ac:dyDescent="0.25">
      <c r="A1281" s="5" t="s">
        <v>878</v>
      </c>
      <c r="B1281" s="5" t="s">
        <v>592</v>
      </c>
      <c r="C1281" s="5" t="s">
        <v>641</v>
      </c>
      <c r="D1281" s="5" t="s">
        <v>614</v>
      </c>
    </row>
    <row r="1282" spans="1:4" x14ac:dyDescent="0.25">
      <c r="A1282" s="5" t="s">
        <v>879</v>
      </c>
      <c r="B1282" s="5" t="s">
        <v>610</v>
      </c>
      <c r="C1282" s="5" t="s">
        <v>641</v>
      </c>
      <c r="D1282" s="5" t="s">
        <v>880</v>
      </c>
    </row>
    <row r="1283" spans="1:4" x14ac:dyDescent="0.25">
      <c r="A1283" s="5" t="s">
        <v>881</v>
      </c>
      <c r="B1283" s="5" t="s">
        <v>605</v>
      </c>
      <c r="C1283" s="5" t="s">
        <v>641</v>
      </c>
      <c r="D1283" s="5" t="s">
        <v>882</v>
      </c>
    </row>
    <row r="1284" spans="1:4" x14ac:dyDescent="0.25">
      <c r="A1284" s="5" t="s">
        <v>304</v>
      </c>
      <c r="B1284" s="5" t="s">
        <v>605</v>
      </c>
      <c r="C1284" s="5" t="s">
        <v>641</v>
      </c>
      <c r="D1284" s="5" t="s">
        <v>607</v>
      </c>
    </row>
    <row r="1285" spans="1:4" x14ac:dyDescent="0.25">
      <c r="A1285" s="5" t="s">
        <v>883</v>
      </c>
      <c r="B1285" s="5" t="s">
        <v>596</v>
      </c>
      <c r="C1285" s="5" t="s">
        <v>597</v>
      </c>
      <c r="D1285" s="5" t="s">
        <v>645</v>
      </c>
    </row>
    <row r="1286" spans="1:4" x14ac:dyDescent="0.25">
      <c r="A1286" s="5" t="s">
        <v>944</v>
      </c>
      <c r="B1286" s="5" t="s">
        <v>600</v>
      </c>
      <c r="C1286" s="5" t="s">
        <v>597</v>
      </c>
      <c r="D1286" s="5" t="s">
        <v>607</v>
      </c>
    </row>
    <row r="1287" spans="1:4" x14ac:dyDescent="0.25">
      <c r="A1287" s="5" t="s">
        <v>887</v>
      </c>
      <c r="B1287" s="5" t="s">
        <v>610</v>
      </c>
      <c r="C1287" s="5" t="s">
        <v>641</v>
      </c>
      <c r="D1287" s="5" t="s">
        <v>607</v>
      </c>
    </row>
    <row r="1288" spans="1:4" x14ac:dyDescent="0.25">
      <c r="A1288" s="5" t="s">
        <v>946</v>
      </c>
      <c r="B1288" s="5" t="s">
        <v>706</v>
      </c>
      <c r="C1288" s="5" t="s">
        <v>641</v>
      </c>
      <c r="D1288" s="5" t="s">
        <v>626</v>
      </c>
    </row>
    <row r="1289" spans="1:4" x14ac:dyDescent="0.25">
      <c r="A1289" s="5" t="s">
        <v>975</v>
      </c>
      <c r="B1289" s="5" t="s">
        <v>706</v>
      </c>
      <c r="C1289" s="5" t="s">
        <v>641</v>
      </c>
      <c r="D1289" s="5" t="s">
        <v>598</v>
      </c>
    </row>
    <row r="1290" spans="1:4" x14ac:dyDescent="0.25">
      <c r="A1290" s="5" t="s">
        <v>976</v>
      </c>
      <c r="B1290" s="5" t="s">
        <v>709</v>
      </c>
      <c r="C1290" s="5" t="s">
        <v>641</v>
      </c>
      <c r="D1290" s="5" t="s">
        <v>598</v>
      </c>
    </row>
    <row r="1291" spans="1:4" x14ac:dyDescent="0.25">
      <c r="A1291" s="5" t="s">
        <v>982</v>
      </c>
      <c r="B1291" s="5" t="s">
        <v>605</v>
      </c>
      <c r="C1291" s="5" t="s">
        <v>641</v>
      </c>
      <c r="D1291" s="5" t="s">
        <v>645</v>
      </c>
    </row>
    <row r="1292" spans="1:4" x14ac:dyDescent="0.25">
      <c r="A1292" s="5" t="s">
        <v>984</v>
      </c>
      <c r="B1292" s="5" t="s">
        <v>706</v>
      </c>
      <c r="C1292" s="5" t="s">
        <v>641</v>
      </c>
      <c r="D1292" s="5" t="s">
        <v>628</v>
      </c>
    </row>
    <row r="1293" spans="1:4" x14ac:dyDescent="0.25">
      <c r="A1293" s="5" t="s">
        <v>980</v>
      </c>
      <c r="B1293" s="5" t="s">
        <v>592</v>
      </c>
      <c r="C1293" s="5" t="s">
        <v>597</v>
      </c>
      <c r="D1293" s="5" t="s">
        <v>645</v>
      </c>
    </row>
    <row r="1294" spans="1:4" x14ac:dyDescent="0.25">
      <c r="A1294" s="5" t="s">
        <v>981</v>
      </c>
      <c r="B1294" s="5" t="s">
        <v>592</v>
      </c>
      <c r="C1294" s="5" t="s">
        <v>597</v>
      </c>
      <c r="D1294" s="5" t="s">
        <v>626</v>
      </c>
    </row>
    <row r="1295" spans="1:4" x14ac:dyDescent="0.25">
      <c r="A1295" s="5" t="s">
        <v>867</v>
      </c>
      <c r="B1295" s="5" t="s">
        <v>706</v>
      </c>
      <c r="C1295" s="5" t="s">
        <v>641</v>
      </c>
      <c r="D1295" s="5" t="s">
        <v>598</v>
      </c>
    </row>
    <row r="1296" spans="1:4" x14ac:dyDescent="0.25">
      <c r="A1296" s="5" t="s">
        <v>923</v>
      </c>
      <c r="B1296" s="5" t="s">
        <v>610</v>
      </c>
      <c r="C1296" s="5" t="s">
        <v>641</v>
      </c>
      <c r="D1296" s="5" t="s">
        <v>924</v>
      </c>
    </row>
    <row r="1297" spans="1:4" x14ac:dyDescent="0.25">
      <c r="A1297" s="5" t="s">
        <v>877</v>
      </c>
      <c r="B1297" s="5" t="s">
        <v>596</v>
      </c>
      <c r="C1297" s="5" t="s">
        <v>597</v>
      </c>
      <c r="D1297" s="5" t="s">
        <v>645</v>
      </c>
    </row>
    <row r="1298" spans="1:4" x14ac:dyDescent="0.25">
      <c r="A1298" s="5" t="s">
        <v>878</v>
      </c>
      <c r="B1298" s="5" t="s">
        <v>592</v>
      </c>
      <c r="C1298" s="5" t="s">
        <v>641</v>
      </c>
      <c r="D1298" s="5" t="s">
        <v>614</v>
      </c>
    </row>
    <row r="1299" spans="1:4" x14ac:dyDescent="0.25">
      <c r="A1299" s="5" t="s">
        <v>879</v>
      </c>
      <c r="B1299" s="5" t="s">
        <v>610</v>
      </c>
      <c r="C1299" s="5" t="s">
        <v>641</v>
      </c>
      <c r="D1299" s="5" t="s">
        <v>880</v>
      </c>
    </row>
    <row r="1300" spans="1:4" x14ac:dyDescent="0.25">
      <c r="A1300" s="5" t="s">
        <v>881</v>
      </c>
      <c r="B1300" s="5" t="s">
        <v>605</v>
      </c>
      <c r="C1300" s="5" t="s">
        <v>641</v>
      </c>
      <c r="D1300" s="5" t="s">
        <v>882</v>
      </c>
    </row>
    <row r="1301" spans="1:4" x14ac:dyDescent="0.25">
      <c r="A1301" s="5" t="s">
        <v>304</v>
      </c>
      <c r="B1301" s="5" t="s">
        <v>605</v>
      </c>
      <c r="C1301" s="5" t="s">
        <v>641</v>
      </c>
      <c r="D1301" s="5" t="s">
        <v>607</v>
      </c>
    </row>
    <row r="1302" spans="1:4" x14ac:dyDescent="0.25">
      <c r="A1302" s="5" t="s">
        <v>883</v>
      </c>
      <c r="B1302" s="5" t="s">
        <v>596</v>
      </c>
      <c r="C1302" s="5" t="s">
        <v>597</v>
      </c>
      <c r="D1302" s="5" t="s">
        <v>645</v>
      </c>
    </row>
    <row r="1303" spans="1:4" x14ac:dyDescent="0.25">
      <c r="A1303" s="5" t="s">
        <v>944</v>
      </c>
      <c r="B1303" s="5" t="s">
        <v>600</v>
      </c>
      <c r="C1303" s="5" t="s">
        <v>597</v>
      </c>
      <c r="D1303" s="5" t="s">
        <v>607</v>
      </c>
    </row>
    <row r="1304" spans="1:4" x14ac:dyDescent="0.25">
      <c r="A1304" s="5" t="s">
        <v>887</v>
      </c>
      <c r="B1304" s="5" t="s">
        <v>610</v>
      </c>
      <c r="C1304" s="5" t="s">
        <v>641</v>
      </c>
      <c r="D1304" s="5" t="s">
        <v>607</v>
      </c>
    </row>
    <row r="1305" spans="1:4" x14ac:dyDescent="0.25">
      <c r="A1305" s="5" t="s">
        <v>946</v>
      </c>
      <c r="B1305" s="5" t="s">
        <v>706</v>
      </c>
      <c r="C1305" s="5" t="s">
        <v>641</v>
      </c>
      <c r="D1305" s="5" t="s">
        <v>626</v>
      </c>
    </row>
    <row r="1306" spans="1:4" x14ac:dyDescent="0.25">
      <c r="A1306" s="5" t="s">
        <v>975</v>
      </c>
      <c r="B1306" s="5" t="s">
        <v>706</v>
      </c>
      <c r="C1306" s="5" t="s">
        <v>641</v>
      </c>
      <c r="D1306" s="5" t="s">
        <v>598</v>
      </c>
    </row>
    <row r="1307" spans="1:4" x14ac:dyDescent="0.25">
      <c r="A1307" s="5" t="s">
        <v>976</v>
      </c>
      <c r="B1307" s="5" t="s">
        <v>709</v>
      </c>
      <c r="C1307" s="5" t="s">
        <v>641</v>
      </c>
      <c r="D1307" s="5" t="s">
        <v>598</v>
      </c>
    </row>
    <row r="1308" spans="1:4" x14ac:dyDescent="0.25">
      <c r="A1308" s="5" t="s">
        <v>994</v>
      </c>
      <c r="B1308" s="5" t="s">
        <v>596</v>
      </c>
      <c r="C1308" s="5" t="s">
        <v>597</v>
      </c>
      <c r="D1308" s="5" t="s">
        <v>614</v>
      </c>
    </row>
    <row r="1309" spans="1:4" x14ac:dyDescent="0.25">
      <c r="A1309" s="5" t="s">
        <v>979</v>
      </c>
      <c r="B1309" s="5" t="s">
        <v>596</v>
      </c>
      <c r="C1309" s="5" t="s">
        <v>601</v>
      </c>
      <c r="D1309" s="5" t="s">
        <v>594</v>
      </c>
    </row>
    <row r="1310" spans="1:4" x14ac:dyDescent="0.25">
      <c r="A1310" s="5" t="s">
        <v>982</v>
      </c>
      <c r="B1310" s="5" t="s">
        <v>605</v>
      </c>
      <c r="C1310" s="5" t="s">
        <v>641</v>
      </c>
      <c r="D1310" s="5" t="s">
        <v>645</v>
      </c>
    </row>
    <row r="1311" spans="1:4" x14ac:dyDescent="0.25">
      <c r="A1311" s="5" t="s">
        <v>984</v>
      </c>
      <c r="B1311" s="5" t="s">
        <v>706</v>
      </c>
      <c r="C1311" s="5" t="s">
        <v>641</v>
      </c>
      <c r="D1311" s="5" t="s">
        <v>628</v>
      </c>
    </row>
    <row r="1312" spans="1:4" x14ac:dyDescent="0.25">
      <c r="A1312" s="5" t="s">
        <v>980</v>
      </c>
      <c r="B1312" s="5" t="s">
        <v>592</v>
      </c>
      <c r="C1312" s="5" t="s">
        <v>597</v>
      </c>
      <c r="D1312" s="5" t="s">
        <v>645</v>
      </c>
    </row>
    <row r="1313" spans="1:4" x14ac:dyDescent="0.25">
      <c r="A1313" s="5" t="s">
        <v>981</v>
      </c>
      <c r="B1313" s="5" t="s">
        <v>592</v>
      </c>
      <c r="C1313" s="5" t="s">
        <v>597</v>
      </c>
      <c r="D1313" s="5" t="s">
        <v>626</v>
      </c>
    </row>
    <row r="1314" spans="1:4" x14ac:dyDescent="0.25">
      <c r="A1314" s="5" t="s">
        <v>786</v>
      </c>
      <c r="B1314" s="5" t="s">
        <v>592</v>
      </c>
      <c r="C1314" s="5" t="s">
        <v>787</v>
      </c>
      <c r="D1314" s="5" t="s">
        <v>788</v>
      </c>
    </row>
    <row r="1315" spans="1:4" x14ac:dyDescent="0.25">
      <c r="A1315" s="5" t="s">
        <v>791</v>
      </c>
      <c r="B1315" s="5" t="s">
        <v>592</v>
      </c>
      <c r="C1315" s="5" t="s">
        <v>841</v>
      </c>
      <c r="D1315" s="5" t="s">
        <v>598</v>
      </c>
    </row>
    <row r="1316" spans="1:4" x14ac:dyDescent="0.25">
      <c r="A1316" s="5" t="s">
        <v>999</v>
      </c>
      <c r="B1316" s="5" t="s">
        <v>610</v>
      </c>
      <c r="C1316" s="5" t="s">
        <v>641</v>
      </c>
      <c r="D1316" s="5" t="s">
        <v>694</v>
      </c>
    </row>
    <row r="1317" spans="1:4" x14ac:dyDescent="0.25">
      <c r="A1317" s="5" t="s">
        <v>871</v>
      </c>
      <c r="B1317" s="5" t="s">
        <v>600</v>
      </c>
      <c r="C1317" s="5" t="s">
        <v>601</v>
      </c>
      <c r="D1317" s="5" t="s">
        <v>594</v>
      </c>
    </row>
    <row r="1318" spans="1:4" x14ac:dyDescent="0.25">
      <c r="A1318" s="5" t="s">
        <v>997</v>
      </c>
      <c r="B1318" s="5" t="s">
        <v>706</v>
      </c>
      <c r="C1318" s="5" t="s">
        <v>641</v>
      </c>
      <c r="D1318" s="5" t="s">
        <v>694</v>
      </c>
    </row>
    <row r="1319" spans="1:4" x14ac:dyDescent="0.25">
      <c r="A1319" s="5" t="s">
        <v>927</v>
      </c>
      <c r="B1319" s="5" t="s">
        <v>600</v>
      </c>
      <c r="C1319" s="5" t="s">
        <v>597</v>
      </c>
      <c r="D1319" s="5" t="s">
        <v>645</v>
      </c>
    </row>
    <row r="1320" spans="1:4" x14ac:dyDescent="0.25">
      <c r="A1320" s="5" t="s">
        <v>928</v>
      </c>
      <c r="B1320" s="5" t="s">
        <v>600</v>
      </c>
      <c r="C1320" s="5" t="s">
        <v>597</v>
      </c>
      <c r="D1320" s="5" t="s">
        <v>694</v>
      </c>
    </row>
    <row r="1321" spans="1:4" x14ac:dyDescent="0.25">
      <c r="A1321" s="5" t="s">
        <v>863</v>
      </c>
      <c r="B1321" s="5" t="s">
        <v>610</v>
      </c>
      <c r="C1321" s="5" t="s">
        <v>864</v>
      </c>
      <c r="D1321" s="5" t="s">
        <v>594</v>
      </c>
    </row>
    <row r="1322" spans="1:4" x14ac:dyDescent="0.25">
      <c r="A1322" s="5" t="s">
        <v>869</v>
      </c>
      <c r="B1322" s="5" t="s">
        <v>592</v>
      </c>
      <c r="C1322" s="5" t="s">
        <v>762</v>
      </c>
      <c r="D1322" s="5" t="s">
        <v>598</v>
      </c>
    </row>
    <row r="1323" spans="1:4" x14ac:dyDescent="0.25">
      <c r="A1323" s="5" t="s">
        <v>875</v>
      </c>
      <c r="B1323" s="5" t="s">
        <v>592</v>
      </c>
      <c r="C1323" s="5" t="s">
        <v>876</v>
      </c>
      <c r="D1323" s="5" t="s">
        <v>628</v>
      </c>
    </row>
    <row r="1324" spans="1:4" x14ac:dyDescent="0.25">
      <c r="A1324" s="5" t="s">
        <v>873</v>
      </c>
      <c r="B1324" s="5" t="s">
        <v>592</v>
      </c>
      <c r="C1324" s="5" t="s">
        <v>766</v>
      </c>
      <c r="D1324" s="5" t="s">
        <v>614</v>
      </c>
    </row>
    <row r="1325" spans="1:4" x14ac:dyDescent="0.25">
      <c r="A1325" s="5" t="s">
        <v>888</v>
      </c>
      <c r="B1325" s="5" t="s">
        <v>600</v>
      </c>
      <c r="C1325" s="5" t="s">
        <v>781</v>
      </c>
      <c r="D1325" s="5" t="s">
        <v>697</v>
      </c>
    </row>
    <row r="1326" spans="1:4" x14ac:dyDescent="0.25">
      <c r="A1326" s="5" t="s">
        <v>751</v>
      </c>
      <c r="B1326" s="5" t="s">
        <v>600</v>
      </c>
      <c r="C1326" s="5" t="s">
        <v>752</v>
      </c>
      <c r="D1326" s="5" t="s">
        <v>614</v>
      </c>
    </row>
    <row r="1327" spans="1:4" x14ac:dyDescent="0.25">
      <c r="A1327" s="5" t="s">
        <v>889</v>
      </c>
      <c r="B1327" s="5" t="s">
        <v>600</v>
      </c>
      <c r="C1327" s="5" t="s">
        <v>890</v>
      </c>
      <c r="D1327" s="5" t="s">
        <v>626</v>
      </c>
    </row>
    <row r="1328" spans="1:4" x14ac:dyDescent="0.25">
      <c r="A1328" s="5" t="s">
        <v>733</v>
      </c>
      <c r="B1328" s="5" t="s">
        <v>596</v>
      </c>
      <c r="C1328" s="5" t="s">
        <v>597</v>
      </c>
      <c r="D1328" s="5" t="s">
        <v>734</v>
      </c>
    </row>
    <row r="1329" spans="1:4" x14ac:dyDescent="0.25">
      <c r="A1329" s="5" t="s">
        <v>886</v>
      </c>
      <c r="B1329" s="5" t="s">
        <v>600</v>
      </c>
      <c r="C1329" s="5" t="s">
        <v>641</v>
      </c>
      <c r="D1329" s="5" t="s">
        <v>626</v>
      </c>
    </row>
    <row r="1330" spans="1:4" x14ac:dyDescent="0.25">
      <c r="A1330" s="5" t="s">
        <v>705</v>
      </c>
      <c r="B1330" s="5" t="s">
        <v>706</v>
      </c>
      <c r="C1330" s="5" t="s">
        <v>641</v>
      </c>
      <c r="D1330" s="5" t="s">
        <v>645</v>
      </c>
    </row>
    <row r="1331" spans="1:4" x14ac:dyDescent="0.25">
      <c r="A1331" s="5" t="s">
        <v>708</v>
      </c>
      <c r="B1331" s="5" t="s">
        <v>709</v>
      </c>
      <c r="C1331" s="5" t="s">
        <v>641</v>
      </c>
      <c r="D1331" s="5" t="s">
        <v>645</v>
      </c>
    </row>
    <row r="1332" spans="1:4" x14ac:dyDescent="0.25">
      <c r="A1332" s="5" t="s">
        <v>721</v>
      </c>
      <c r="B1332" s="5" t="s">
        <v>592</v>
      </c>
      <c r="C1332" s="5" t="s">
        <v>722</v>
      </c>
      <c r="D1332" s="5" t="s">
        <v>723</v>
      </c>
    </row>
    <row r="1333" spans="1:4" x14ac:dyDescent="0.25">
      <c r="A1333" s="5" t="s">
        <v>740</v>
      </c>
      <c r="B1333" s="5" t="s">
        <v>592</v>
      </c>
      <c r="C1333" s="5" t="s">
        <v>739</v>
      </c>
      <c r="D1333" s="5" t="s">
        <v>614</v>
      </c>
    </row>
    <row r="1334" spans="1:4" x14ac:dyDescent="0.25">
      <c r="A1334" s="5" t="s">
        <v>747</v>
      </c>
      <c r="B1334" s="5" t="s">
        <v>709</v>
      </c>
      <c r="C1334" s="5" t="s">
        <v>641</v>
      </c>
      <c r="D1334" s="5" t="s">
        <v>594</v>
      </c>
    </row>
    <row r="1335" spans="1:4" x14ac:dyDescent="0.25">
      <c r="A1335" s="5" t="s">
        <v>749</v>
      </c>
      <c r="B1335" s="5" t="s">
        <v>596</v>
      </c>
      <c r="C1335" s="5" t="s">
        <v>641</v>
      </c>
      <c r="D1335" s="5" t="s">
        <v>594</v>
      </c>
    </row>
    <row r="1336" spans="1:4" x14ac:dyDescent="0.25">
      <c r="A1336" s="5" t="s">
        <v>765</v>
      </c>
      <c r="B1336" s="5" t="s">
        <v>592</v>
      </c>
      <c r="C1336" s="5" t="s">
        <v>766</v>
      </c>
      <c r="D1336" s="5" t="s">
        <v>628</v>
      </c>
    </row>
    <row r="1337" spans="1:4" x14ac:dyDescent="0.25">
      <c r="A1337" s="5" t="s">
        <v>780</v>
      </c>
      <c r="B1337" s="5" t="s">
        <v>709</v>
      </c>
      <c r="C1337" s="5" t="s">
        <v>781</v>
      </c>
      <c r="D1337" s="5" t="s">
        <v>782</v>
      </c>
    </row>
    <row r="1338" spans="1:4" x14ac:dyDescent="0.25">
      <c r="A1338" s="5" t="s">
        <v>783</v>
      </c>
      <c r="B1338" s="5" t="s">
        <v>600</v>
      </c>
      <c r="C1338" s="5" t="s">
        <v>781</v>
      </c>
      <c r="D1338" s="5" t="s">
        <v>782</v>
      </c>
    </row>
    <row r="1339" spans="1:4" x14ac:dyDescent="0.25">
      <c r="A1339" s="5" t="s">
        <v>786</v>
      </c>
      <c r="B1339" s="5" t="s">
        <v>592</v>
      </c>
      <c r="C1339" s="5" t="s">
        <v>787</v>
      </c>
      <c r="D1339" s="5" t="s">
        <v>788</v>
      </c>
    </row>
    <row r="1340" spans="1:4" x14ac:dyDescent="0.25">
      <c r="A1340" s="5" t="s">
        <v>733</v>
      </c>
      <c r="B1340" s="5" t="s">
        <v>596</v>
      </c>
      <c r="C1340" s="5" t="s">
        <v>597</v>
      </c>
      <c r="D1340" s="5" t="s">
        <v>734</v>
      </c>
    </row>
    <row r="1341" spans="1:4" x14ac:dyDescent="0.25">
      <c r="A1341" s="5" t="s">
        <v>927</v>
      </c>
      <c r="B1341" s="5" t="s">
        <v>600</v>
      </c>
      <c r="C1341" s="5" t="s">
        <v>597</v>
      </c>
      <c r="D1341" s="5" t="s">
        <v>645</v>
      </c>
    </row>
    <row r="1342" spans="1:4" x14ac:dyDescent="0.25">
      <c r="A1342" s="5" t="s">
        <v>997</v>
      </c>
      <c r="B1342" s="5" t="s">
        <v>706</v>
      </c>
      <c r="C1342" s="5" t="s">
        <v>641</v>
      </c>
      <c r="D1342" s="5" t="s">
        <v>694</v>
      </c>
    </row>
    <row r="1343" spans="1:4" x14ac:dyDescent="0.25">
      <c r="A1343" s="5" t="s">
        <v>869</v>
      </c>
      <c r="B1343" s="5" t="s">
        <v>592</v>
      </c>
      <c r="C1343" s="5" t="s">
        <v>762</v>
      </c>
      <c r="D1343" s="5" t="s">
        <v>598</v>
      </c>
    </row>
    <row r="1344" spans="1:4" x14ac:dyDescent="0.25">
      <c r="A1344" s="5" t="s">
        <v>928</v>
      </c>
      <c r="B1344" s="5" t="s">
        <v>600</v>
      </c>
      <c r="C1344" s="5" t="s">
        <v>597</v>
      </c>
      <c r="D1344" s="5" t="s">
        <v>694</v>
      </c>
    </row>
    <row r="1345" spans="1:4" x14ac:dyDescent="0.25">
      <c r="A1345" s="5" t="s">
        <v>871</v>
      </c>
      <c r="B1345" s="5" t="s">
        <v>600</v>
      </c>
      <c r="C1345" s="5" t="s">
        <v>601</v>
      </c>
      <c r="D1345" s="5" t="s">
        <v>594</v>
      </c>
    </row>
    <row r="1346" spans="1:4" x14ac:dyDescent="0.25">
      <c r="A1346" s="5" t="s">
        <v>863</v>
      </c>
      <c r="B1346" s="5" t="s">
        <v>610</v>
      </c>
      <c r="C1346" s="5" t="s">
        <v>864</v>
      </c>
      <c r="D1346" s="5" t="s">
        <v>594</v>
      </c>
    </row>
    <row r="1347" spans="1:4" x14ac:dyDescent="0.25">
      <c r="A1347" s="5" t="s">
        <v>873</v>
      </c>
      <c r="B1347" s="5" t="s">
        <v>592</v>
      </c>
      <c r="C1347" s="5" t="s">
        <v>766</v>
      </c>
      <c r="D1347" s="5" t="s">
        <v>614</v>
      </c>
    </row>
    <row r="1348" spans="1:4" x14ac:dyDescent="0.25">
      <c r="A1348" s="5" t="s">
        <v>751</v>
      </c>
      <c r="B1348" s="5" t="s">
        <v>600</v>
      </c>
      <c r="C1348" s="5" t="s">
        <v>752</v>
      </c>
      <c r="D1348" s="5" t="s">
        <v>614</v>
      </c>
    </row>
    <row r="1349" spans="1:4" x14ac:dyDescent="0.25">
      <c r="A1349" s="5" t="s">
        <v>886</v>
      </c>
      <c r="B1349" s="5" t="s">
        <v>600</v>
      </c>
      <c r="C1349" s="5" t="s">
        <v>641</v>
      </c>
      <c r="D1349" s="5" t="s">
        <v>626</v>
      </c>
    </row>
    <row r="1350" spans="1:4" x14ac:dyDescent="0.25">
      <c r="A1350" s="5" t="s">
        <v>875</v>
      </c>
      <c r="B1350" s="5" t="s">
        <v>592</v>
      </c>
      <c r="C1350" s="5" t="s">
        <v>876</v>
      </c>
      <c r="D1350" s="5" t="s">
        <v>628</v>
      </c>
    </row>
    <row r="1351" spans="1:4" x14ac:dyDescent="0.25">
      <c r="A1351" s="5" t="s">
        <v>889</v>
      </c>
      <c r="B1351" s="5" t="s">
        <v>600</v>
      </c>
      <c r="C1351" s="5" t="s">
        <v>890</v>
      </c>
      <c r="D1351" s="5" t="s">
        <v>626</v>
      </c>
    </row>
    <row r="1352" spans="1:4" x14ac:dyDescent="0.25">
      <c r="A1352" s="5" t="s">
        <v>888</v>
      </c>
      <c r="B1352" s="5" t="s">
        <v>600</v>
      </c>
      <c r="C1352" s="5" t="s">
        <v>781</v>
      </c>
      <c r="D1352" s="5" t="s">
        <v>697</v>
      </c>
    </row>
    <row r="1353" spans="1:4" x14ac:dyDescent="0.25">
      <c r="A1353" s="5" t="s">
        <v>999</v>
      </c>
      <c r="B1353" s="5" t="s">
        <v>610</v>
      </c>
      <c r="C1353" s="5" t="s">
        <v>641</v>
      </c>
      <c r="D1353" s="5" t="s">
        <v>694</v>
      </c>
    </row>
    <row r="1354" spans="1:4" x14ac:dyDescent="0.25">
      <c r="A1354" s="5" t="s">
        <v>1000</v>
      </c>
      <c r="B1354" s="5" t="s">
        <v>600</v>
      </c>
      <c r="C1354" s="5" t="s">
        <v>597</v>
      </c>
      <c r="D1354" s="5" t="s">
        <v>628</v>
      </c>
    </row>
    <row r="1355" spans="1:4" x14ac:dyDescent="0.25">
      <c r="A1355" s="5" t="s">
        <v>1000</v>
      </c>
      <c r="B1355" s="5" t="s">
        <v>600</v>
      </c>
      <c r="C1355" s="5" t="s">
        <v>597</v>
      </c>
      <c r="D1355" s="5" t="s">
        <v>628</v>
      </c>
    </row>
    <row r="1356" spans="1:4" x14ac:dyDescent="0.25">
      <c r="A1356" s="5" t="s">
        <v>708</v>
      </c>
      <c r="B1356" s="5" t="s">
        <v>709</v>
      </c>
      <c r="C1356" s="5" t="s">
        <v>641</v>
      </c>
      <c r="D1356" s="5" t="s">
        <v>645</v>
      </c>
    </row>
    <row r="1357" spans="1:4" x14ac:dyDescent="0.25">
      <c r="A1357" s="5" t="s">
        <v>727</v>
      </c>
      <c r="B1357" s="5" t="s">
        <v>709</v>
      </c>
      <c r="C1357" s="5" t="s">
        <v>728</v>
      </c>
      <c r="D1357" s="5" t="s">
        <v>626</v>
      </c>
    </row>
    <row r="1358" spans="1:4" x14ac:dyDescent="0.25">
      <c r="A1358" s="5" t="s">
        <v>735</v>
      </c>
      <c r="B1358" s="5" t="s">
        <v>596</v>
      </c>
      <c r="C1358" s="5" t="s">
        <v>597</v>
      </c>
      <c r="D1358" s="5" t="s">
        <v>736</v>
      </c>
    </row>
    <row r="1359" spans="1:4" x14ac:dyDescent="0.25">
      <c r="A1359" s="5" t="s">
        <v>747</v>
      </c>
      <c r="B1359" s="5" t="s">
        <v>709</v>
      </c>
      <c r="C1359" s="5" t="s">
        <v>641</v>
      </c>
      <c r="D1359" s="5" t="s">
        <v>594</v>
      </c>
    </row>
    <row r="1360" spans="1:4" x14ac:dyDescent="0.25">
      <c r="A1360" s="5" t="s">
        <v>769</v>
      </c>
      <c r="B1360" s="5" t="s">
        <v>709</v>
      </c>
      <c r="C1360" s="5" t="s">
        <v>770</v>
      </c>
      <c r="D1360" s="5" t="s">
        <v>628</v>
      </c>
    </row>
    <row r="1361" spans="1:4" x14ac:dyDescent="0.25">
      <c r="A1361" s="5" t="s">
        <v>775</v>
      </c>
      <c r="B1361" s="5" t="s">
        <v>600</v>
      </c>
      <c r="C1361" s="5" t="s">
        <v>739</v>
      </c>
      <c r="D1361" s="5" t="s">
        <v>628</v>
      </c>
    </row>
    <row r="1362" spans="1:4" x14ac:dyDescent="0.25">
      <c r="A1362" s="5" t="s">
        <v>786</v>
      </c>
      <c r="B1362" s="5" t="s">
        <v>592</v>
      </c>
      <c r="C1362" s="5" t="s">
        <v>787</v>
      </c>
      <c r="D1362" s="5" t="s">
        <v>788</v>
      </c>
    </row>
    <row r="1363" spans="1:4" x14ac:dyDescent="0.25">
      <c r="A1363" s="5" t="s">
        <v>929</v>
      </c>
      <c r="B1363" s="5" t="s">
        <v>596</v>
      </c>
      <c r="C1363" s="5" t="s">
        <v>597</v>
      </c>
      <c r="D1363" s="5" t="s">
        <v>645</v>
      </c>
    </row>
    <row r="1364" spans="1:4" x14ac:dyDescent="0.25">
      <c r="A1364" s="5" t="s">
        <v>879</v>
      </c>
      <c r="B1364" s="5" t="s">
        <v>610</v>
      </c>
      <c r="C1364" s="5" t="s">
        <v>641</v>
      </c>
      <c r="D1364" s="5" t="s">
        <v>880</v>
      </c>
    </row>
    <row r="1365" spans="1:4" x14ac:dyDescent="0.25">
      <c r="A1365" s="5" t="s">
        <v>881</v>
      </c>
      <c r="B1365" s="5" t="s">
        <v>605</v>
      </c>
      <c r="C1365" s="5" t="s">
        <v>641</v>
      </c>
      <c r="D1365" s="5" t="s">
        <v>882</v>
      </c>
    </row>
    <row r="1366" spans="1:4" x14ac:dyDescent="0.25">
      <c r="A1366" s="5" t="s">
        <v>922</v>
      </c>
      <c r="B1366" s="5" t="s">
        <v>610</v>
      </c>
      <c r="C1366" s="5" t="s">
        <v>641</v>
      </c>
      <c r="D1366" s="5" t="s">
        <v>628</v>
      </c>
    </row>
    <row r="1367" spans="1:4" x14ac:dyDescent="0.25">
      <c r="A1367" s="5" t="s">
        <v>946</v>
      </c>
      <c r="B1367" s="5" t="s">
        <v>706</v>
      </c>
      <c r="C1367" s="5" t="s">
        <v>641</v>
      </c>
      <c r="D1367" s="5" t="s">
        <v>626</v>
      </c>
    </row>
    <row r="1368" spans="1:4" x14ac:dyDescent="0.25">
      <c r="A1368" s="5" t="s">
        <v>975</v>
      </c>
      <c r="B1368" s="5" t="s">
        <v>706</v>
      </c>
      <c r="C1368" s="5" t="s">
        <v>641</v>
      </c>
      <c r="D1368" s="5" t="s">
        <v>598</v>
      </c>
    </row>
    <row r="1369" spans="1:4" x14ac:dyDescent="0.25">
      <c r="A1369" s="5" t="s">
        <v>976</v>
      </c>
      <c r="B1369" s="5" t="s">
        <v>709</v>
      </c>
      <c r="C1369" s="5" t="s">
        <v>641</v>
      </c>
      <c r="D1369" s="5" t="s">
        <v>598</v>
      </c>
    </row>
    <row r="1370" spans="1:4" x14ac:dyDescent="0.25">
      <c r="A1370" s="5" t="s">
        <v>995</v>
      </c>
      <c r="B1370" s="5" t="s">
        <v>600</v>
      </c>
      <c r="C1370" s="5" t="s">
        <v>597</v>
      </c>
      <c r="D1370" s="5" t="s">
        <v>645</v>
      </c>
    </row>
    <row r="1371" spans="1:4" x14ac:dyDescent="0.25">
      <c r="A1371" s="5" t="s">
        <v>994</v>
      </c>
      <c r="B1371" s="5" t="s">
        <v>596</v>
      </c>
      <c r="C1371" s="5" t="s">
        <v>597</v>
      </c>
      <c r="D1371" s="5" t="s">
        <v>614</v>
      </c>
    </row>
    <row r="1372" spans="1:4" x14ac:dyDescent="0.25">
      <c r="A1372" s="5" t="s">
        <v>977</v>
      </c>
      <c r="B1372" s="5" t="s">
        <v>600</v>
      </c>
      <c r="C1372" s="5" t="s">
        <v>864</v>
      </c>
      <c r="D1372" s="5" t="s">
        <v>697</v>
      </c>
    </row>
    <row r="1373" spans="1:4" x14ac:dyDescent="0.25">
      <c r="A1373" s="5" t="s">
        <v>978</v>
      </c>
      <c r="B1373" s="5" t="s">
        <v>592</v>
      </c>
      <c r="C1373" s="5" t="s">
        <v>601</v>
      </c>
      <c r="D1373" s="5" t="s">
        <v>614</v>
      </c>
    </row>
    <row r="1374" spans="1:4" x14ac:dyDescent="0.25">
      <c r="A1374" s="5" t="s">
        <v>979</v>
      </c>
      <c r="B1374" s="5" t="s">
        <v>596</v>
      </c>
      <c r="C1374" s="5" t="s">
        <v>601</v>
      </c>
      <c r="D1374" s="5" t="s">
        <v>594</v>
      </c>
    </row>
    <row r="1375" spans="1:4" x14ac:dyDescent="0.25">
      <c r="A1375" s="5" t="s">
        <v>982</v>
      </c>
      <c r="B1375" s="5" t="s">
        <v>605</v>
      </c>
      <c r="C1375" s="5" t="s">
        <v>641</v>
      </c>
      <c r="D1375" s="5" t="s">
        <v>645</v>
      </c>
    </row>
    <row r="1376" spans="1:4" x14ac:dyDescent="0.25">
      <c r="A1376" s="5" t="s">
        <v>983</v>
      </c>
      <c r="B1376" s="5" t="s">
        <v>706</v>
      </c>
      <c r="C1376" s="5" t="s">
        <v>641</v>
      </c>
      <c r="D1376" s="5" t="s">
        <v>594</v>
      </c>
    </row>
    <row r="1377" spans="1:4" x14ac:dyDescent="0.25">
      <c r="A1377" s="5" t="s">
        <v>984</v>
      </c>
      <c r="B1377" s="5" t="s">
        <v>706</v>
      </c>
      <c r="C1377" s="5" t="s">
        <v>641</v>
      </c>
      <c r="D1377" s="5" t="s">
        <v>628</v>
      </c>
    </row>
    <row r="1378" spans="1:4" x14ac:dyDescent="0.25">
      <c r="A1378" s="5" t="s">
        <v>980</v>
      </c>
      <c r="B1378" s="5" t="s">
        <v>592</v>
      </c>
      <c r="C1378" s="5" t="s">
        <v>597</v>
      </c>
      <c r="D1378" s="5" t="s">
        <v>645</v>
      </c>
    </row>
    <row r="1379" spans="1:4" x14ac:dyDescent="0.25">
      <c r="A1379" s="5" t="s">
        <v>981</v>
      </c>
      <c r="B1379" s="5" t="s">
        <v>592</v>
      </c>
      <c r="C1379" s="5" t="s">
        <v>597</v>
      </c>
      <c r="D1379" s="5" t="s">
        <v>626</v>
      </c>
    </row>
    <row r="1380" spans="1:4" x14ac:dyDescent="0.25">
      <c r="A1380" s="5" t="s">
        <v>985</v>
      </c>
      <c r="B1380" s="5" t="s">
        <v>706</v>
      </c>
      <c r="C1380" s="5" t="s">
        <v>641</v>
      </c>
      <c r="D1380" s="5" t="s">
        <v>598</v>
      </c>
    </row>
    <row r="1381" spans="1:4" x14ac:dyDescent="0.25">
      <c r="A1381" s="5" t="s">
        <v>986</v>
      </c>
      <c r="B1381" s="5" t="s">
        <v>709</v>
      </c>
      <c r="C1381" s="5" t="s">
        <v>641</v>
      </c>
      <c r="D1381" s="5" t="s">
        <v>598</v>
      </c>
    </row>
    <row r="1382" spans="1:4" x14ac:dyDescent="0.25">
      <c r="A1382" s="5" t="s">
        <v>987</v>
      </c>
      <c r="B1382" s="5" t="s">
        <v>600</v>
      </c>
      <c r="C1382" s="5" t="s">
        <v>597</v>
      </c>
      <c r="D1382" s="5" t="s">
        <v>645</v>
      </c>
    </row>
    <row r="1383" spans="1:4" x14ac:dyDescent="0.25">
      <c r="A1383" s="5" t="s">
        <v>1001</v>
      </c>
      <c r="B1383" s="5" t="s">
        <v>596</v>
      </c>
      <c r="C1383" s="5" t="s">
        <v>597</v>
      </c>
      <c r="D1383" s="5" t="s">
        <v>614</v>
      </c>
    </row>
    <row r="1384" spans="1:4" x14ac:dyDescent="0.25">
      <c r="A1384" s="5" t="s">
        <v>996</v>
      </c>
      <c r="B1384" s="5" t="s">
        <v>600</v>
      </c>
      <c r="C1384" s="5" t="s">
        <v>864</v>
      </c>
      <c r="D1384" s="5" t="s">
        <v>697</v>
      </c>
    </row>
    <row r="1385" spans="1:4" x14ac:dyDescent="0.25">
      <c r="A1385" s="5" t="s">
        <v>1002</v>
      </c>
      <c r="B1385" s="5" t="s">
        <v>592</v>
      </c>
      <c r="C1385" s="5" t="s">
        <v>601</v>
      </c>
      <c r="D1385" s="5" t="s">
        <v>614</v>
      </c>
    </row>
    <row r="1386" spans="1:4" x14ac:dyDescent="0.25">
      <c r="A1386" s="5" t="s">
        <v>988</v>
      </c>
      <c r="B1386" s="5" t="s">
        <v>596</v>
      </c>
      <c r="C1386" s="5" t="s">
        <v>601</v>
      </c>
      <c r="D1386" s="5" t="s">
        <v>594</v>
      </c>
    </row>
    <row r="1387" spans="1:4" x14ac:dyDescent="0.25">
      <c r="A1387" s="5" t="s">
        <v>989</v>
      </c>
      <c r="B1387" s="5" t="s">
        <v>605</v>
      </c>
      <c r="C1387" s="5" t="s">
        <v>641</v>
      </c>
      <c r="D1387" s="5" t="s">
        <v>645</v>
      </c>
    </row>
    <row r="1388" spans="1:4" x14ac:dyDescent="0.25">
      <c r="A1388" s="5" t="s">
        <v>990</v>
      </c>
      <c r="B1388" s="5" t="s">
        <v>706</v>
      </c>
      <c r="C1388" s="5" t="s">
        <v>641</v>
      </c>
      <c r="D1388" s="5" t="s">
        <v>594</v>
      </c>
    </row>
    <row r="1389" spans="1:4" x14ac:dyDescent="0.25">
      <c r="A1389" s="5" t="s">
        <v>991</v>
      </c>
      <c r="B1389" s="5" t="s">
        <v>706</v>
      </c>
      <c r="C1389" s="5" t="s">
        <v>641</v>
      </c>
      <c r="D1389" s="5" t="s">
        <v>628</v>
      </c>
    </row>
    <row r="1390" spans="1:4" x14ac:dyDescent="0.25">
      <c r="A1390" s="5" t="s">
        <v>992</v>
      </c>
      <c r="B1390" s="5" t="s">
        <v>592</v>
      </c>
      <c r="C1390" s="5" t="s">
        <v>597</v>
      </c>
      <c r="D1390" s="5" t="s">
        <v>645</v>
      </c>
    </row>
    <row r="1391" spans="1:4" x14ac:dyDescent="0.25">
      <c r="A1391" s="5" t="s">
        <v>993</v>
      </c>
      <c r="B1391" s="5" t="s">
        <v>592</v>
      </c>
      <c r="C1391" s="5" t="s">
        <v>597</v>
      </c>
      <c r="D1391" s="5" t="s">
        <v>626</v>
      </c>
    </row>
    <row r="1392" spans="1:4" x14ac:dyDescent="0.25">
      <c r="A1392" s="5" t="s">
        <v>1003</v>
      </c>
      <c r="B1392" s="5" t="s">
        <v>596</v>
      </c>
      <c r="C1392" s="5" t="s">
        <v>597</v>
      </c>
      <c r="D1392" s="5" t="s">
        <v>628</v>
      </c>
    </row>
    <row r="1393" spans="1:4" x14ac:dyDescent="0.25">
      <c r="A1393" s="5" t="s">
        <v>1004</v>
      </c>
      <c r="B1393" s="5" t="s">
        <v>610</v>
      </c>
      <c r="C1393" s="5" t="s">
        <v>641</v>
      </c>
      <c r="D1393" s="5" t="s">
        <v>628</v>
      </c>
    </row>
    <row r="1394" spans="1:4" x14ac:dyDescent="0.25">
      <c r="A1394" s="5" t="s">
        <v>1003</v>
      </c>
      <c r="B1394" s="5" t="s">
        <v>596</v>
      </c>
      <c r="C1394" s="5" t="s">
        <v>597</v>
      </c>
      <c r="D1394" s="5" t="s">
        <v>628</v>
      </c>
    </row>
    <row r="1395" spans="1:4" x14ac:dyDescent="0.25">
      <c r="A1395" s="5" t="s">
        <v>1004</v>
      </c>
      <c r="B1395" s="5" t="s">
        <v>610</v>
      </c>
      <c r="C1395" s="5" t="s">
        <v>641</v>
      </c>
      <c r="D1395" s="5" t="s">
        <v>628</v>
      </c>
    </row>
    <row r="1396" spans="1:4" x14ac:dyDescent="0.25">
      <c r="A1396" s="5" t="s">
        <v>894</v>
      </c>
      <c r="B1396" s="5" t="s">
        <v>600</v>
      </c>
      <c r="C1396" s="5" t="s">
        <v>597</v>
      </c>
      <c r="D1396" s="5" t="s">
        <v>895</v>
      </c>
    </row>
    <row r="1397" spans="1:4" x14ac:dyDescent="0.25">
      <c r="A1397" s="5" t="s">
        <v>896</v>
      </c>
      <c r="B1397" s="5" t="s">
        <v>610</v>
      </c>
      <c r="C1397" s="5" t="s">
        <v>641</v>
      </c>
      <c r="D1397" s="5" t="s">
        <v>895</v>
      </c>
    </row>
    <row r="1398" spans="1:4" x14ac:dyDescent="0.25">
      <c r="A1398" s="5" t="s">
        <v>732</v>
      </c>
      <c r="B1398" s="5" t="s">
        <v>706</v>
      </c>
      <c r="C1398" s="5" t="s">
        <v>641</v>
      </c>
      <c r="D1398" s="5" t="s">
        <v>607</v>
      </c>
    </row>
    <row r="1399" spans="1:4" x14ac:dyDescent="0.25">
      <c r="A1399" s="5" t="s">
        <v>13</v>
      </c>
      <c r="B1399" s="5" t="s">
        <v>600</v>
      </c>
      <c r="C1399" s="5" t="s">
        <v>597</v>
      </c>
      <c r="D1399" s="5" t="s">
        <v>607</v>
      </c>
    </row>
    <row r="1400" spans="1:4" x14ac:dyDescent="0.25">
      <c r="A1400" s="5" t="s">
        <v>1005</v>
      </c>
      <c r="B1400" s="5" t="s">
        <v>706</v>
      </c>
      <c r="C1400" s="5" t="s">
        <v>641</v>
      </c>
      <c r="D1400" s="5" t="s">
        <v>1006</v>
      </c>
    </row>
    <row r="1401" spans="1:4" x14ac:dyDescent="0.25">
      <c r="A1401" s="5" t="s">
        <v>1007</v>
      </c>
      <c r="B1401" s="5" t="s">
        <v>709</v>
      </c>
      <c r="C1401" s="5" t="s">
        <v>641</v>
      </c>
      <c r="D1401" s="5" t="s">
        <v>1006</v>
      </c>
    </row>
    <row r="1402" spans="1:4" x14ac:dyDescent="0.25">
      <c r="A1402" s="5" t="s">
        <v>34</v>
      </c>
      <c r="B1402" s="5" t="s">
        <v>600</v>
      </c>
      <c r="C1402" s="5" t="s">
        <v>597</v>
      </c>
      <c r="D1402" s="5" t="s">
        <v>626</v>
      </c>
    </row>
    <row r="1403" spans="1:4" x14ac:dyDescent="0.25">
      <c r="A1403" s="5" t="s">
        <v>36</v>
      </c>
      <c r="B1403" s="5" t="s">
        <v>709</v>
      </c>
      <c r="C1403" s="5" t="s">
        <v>641</v>
      </c>
      <c r="D1403" s="5" t="s">
        <v>626</v>
      </c>
    </row>
    <row r="1404" spans="1:4" x14ac:dyDescent="0.25">
      <c r="A1404" s="5" t="s">
        <v>1008</v>
      </c>
      <c r="B1404" s="5" t="s">
        <v>596</v>
      </c>
      <c r="C1404" s="5" t="s">
        <v>597</v>
      </c>
      <c r="D1404" s="5" t="s">
        <v>628</v>
      </c>
    </row>
    <row r="1405" spans="1:4" x14ac:dyDescent="0.25">
      <c r="A1405" s="5" t="s">
        <v>39</v>
      </c>
      <c r="B1405" s="5" t="s">
        <v>709</v>
      </c>
      <c r="C1405" s="5" t="s">
        <v>641</v>
      </c>
      <c r="D1405" s="5" t="s">
        <v>628</v>
      </c>
    </row>
    <row r="1406" spans="1:4" x14ac:dyDescent="0.25">
      <c r="A1406" s="5" t="s">
        <v>48</v>
      </c>
      <c r="B1406" s="5" t="s">
        <v>600</v>
      </c>
      <c r="C1406" s="5" t="s">
        <v>752</v>
      </c>
      <c r="D1406" s="5" t="s">
        <v>1006</v>
      </c>
    </row>
    <row r="1407" spans="1:4" x14ac:dyDescent="0.25">
      <c r="A1407" s="5" t="s">
        <v>1009</v>
      </c>
      <c r="B1407" s="5" t="s">
        <v>600</v>
      </c>
      <c r="C1407" s="5" t="s">
        <v>953</v>
      </c>
      <c r="D1407" s="5" t="s">
        <v>594</v>
      </c>
    </row>
    <row r="1408" spans="1:4" x14ac:dyDescent="0.25">
      <c r="A1408" s="5" t="s">
        <v>1010</v>
      </c>
      <c r="B1408" s="5" t="s">
        <v>600</v>
      </c>
      <c r="C1408" s="5" t="s">
        <v>766</v>
      </c>
      <c r="D1408" s="5" t="s">
        <v>643</v>
      </c>
    </row>
    <row r="1409" spans="1:4" x14ac:dyDescent="0.25">
      <c r="A1409" s="5" t="s">
        <v>1011</v>
      </c>
      <c r="B1409" s="5" t="s">
        <v>709</v>
      </c>
      <c r="C1409" s="5" t="s">
        <v>641</v>
      </c>
      <c r="D1409" s="5" t="s">
        <v>626</v>
      </c>
    </row>
    <row r="1410" spans="1:4" x14ac:dyDescent="0.25">
      <c r="A1410" s="5" t="s">
        <v>1012</v>
      </c>
      <c r="B1410" s="5" t="s">
        <v>709</v>
      </c>
      <c r="C1410" s="5" t="s">
        <v>1013</v>
      </c>
      <c r="D1410" s="5" t="s">
        <v>626</v>
      </c>
    </row>
    <row r="1411" spans="1:4" x14ac:dyDescent="0.25">
      <c r="A1411" s="5" t="s">
        <v>1014</v>
      </c>
      <c r="B1411" s="5" t="s">
        <v>596</v>
      </c>
      <c r="C1411" s="5" t="s">
        <v>597</v>
      </c>
      <c r="D1411" s="5" t="s">
        <v>645</v>
      </c>
    </row>
    <row r="1412" spans="1:4" x14ac:dyDescent="0.25">
      <c r="A1412" s="5" t="s">
        <v>1014</v>
      </c>
      <c r="B1412" s="5" t="s">
        <v>596</v>
      </c>
      <c r="C1412" s="5" t="s">
        <v>597</v>
      </c>
      <c r="D1412" s="5" t="s">
        <v>645</v>
      </c>
    </row>
    <row r="1413" spans="1:4" x14ac:dyDescent="0.25">
      <c r="A1413" s="5" t="s">
        <v>1014</v>
      </c>
      <c r="B1413" s="5" t="s">
        <v>596</v>
      </c>
      <c r="C1413" s="5" t="s">
        <v>597</v>
      </c>
      <c r="D1413" s="5" t="s">
        <v>645</v>
      </c>
    </row>
    <row r="1414" spans="1:4" x14ac:dyDescent="0.25">
      <c r="A1414" s="5" t="s">
        <v>29</v>
      </c>
      <c r="B1414" s="5" t="s">
        <v>596</v>
      </c>
      <c r="C1414" s="5" t="s">
        <v>597</v>
      </c>
      <c r="D1414" s="5" t="s">
        <v>614</v>
      </c>
    </row>
    <row r="1415" spans="1:4" x14ac:dyDescent="0.25">
      <c r="A1415" s="5" t="s">
        <v>29</v>
      </c>
      <c r="B1415" s="5" t="s">
        <v>596</v>
      </c>
      <c r="C1415" s="5" t="s">
        <v>597</v>
      </c>
      <c r="D1415" s="5" t="s">
        <v>614</v>
      </c>
    </row>
    <row r="1416" spans="1:4" x14ac:dyDescent="0.25">
      <c r="A1416" s="5" t="s">
        <v>29</v>
      </c>
      <c r="B1416" s="5" t="s">
        <v>596</v>
      </c>
      <c r="C1416" s="5" t="s">
        <v>597</v>
      </c>
      <c r="D1416" s="5" t="s">
        <v>614</v>
      </c>
    </row>
    <row r="1417" spans="1:4" x14ac:dyDescent="0.25">
      <c r="A1417" s="5" t="s">
        <v>1015</v>
      </c>
      <c r="B1417" s="5" t="s">
        <v>709</v>
      </c>
      <c r="C1417" s="5" t="s">
        <v>641</v>
      </c>
      <c r="D1417" s="5" t="s">
        <v>614</v>
      </c>
    </row>
    <row r="1418" spans="1:4" x14ac:dyDescent="0.25">
      <c r="A1418" s="5" t="s">
        <v>1015</v>
      </c>
      <c r="B1418" s="5" t="s">
        <v>709</v>
      </c>
      <c r="C1418" s="5" t="s">
        <v>641</v>
      </c>
      <c r="D1418" s="5" t="s">
        <v>614</v>
      </c>
    </row>
    <row r="1419" spans="1:4" x14ac:dyDescent="0.25">
      <c r="A1419" s="5" t="s">
        <v>1015</v>
      </c>
      <c r="B1419" s="5" t="s">
        <v>709</v>
      </c>
      <c r="C1419" s="5" t="s">
        <v>641</v>
      </c>
      <c r="D1419" s="5" t="s">
        <v>614</v>
      </c>
    </row>
    <row r="1420" spans="1:4" x14ac:dyDescent="0.25">
      <c r="A1420" s="5" t="s">
        <v>15</v>
      </c>
      <c r="B1420" s="5" t="s">
        <v>596</v>
      </c>
      <c r="C1420" s="5" t="s">
        <v>597</v>
      </c>
      <c r="D1420" s="5" t="s">
        <v>645</v>
      </c>
    </row>
    <row r="1421" spans="1:4" x14ac:dyDescent="0.25">
      <c r="A1421" s="5" t="s">
        <v>15</v>
      </c>
      <c r="B1421" s="5" t="s">
        <v>596</v>
      </c>
      <c r="C1421" s="5" t="s">
        <v>597</v>
      </c>
      <c r="D1421" s="5" t="s">
        <v>645</v>
      </c>
    </row>
    <row r="1422" spans="1:4" x14ac:dyDescent="0.25">
      <c r="A1422" s="5" t="s">
        <v>15</v>
      </c>
      <c r="B1422" s="5" t="s">
        <v>596</v>
      </c>
      <c r="C1422" s="5" t="s">
        <v>597</v>
      </c>
      <c r="D1422" s="5" t="s">
        <v>645</v>
      </c>
    </row>
    <row r="1423" spans="1:4" x14ac:dyDescent="0.25">
      <c r="A1423" s="5" t="s">
        <v>27</v>
      </c>
      <c r="B1423" s="5" t="s">
        <v>600</v>
      </c>
      <c r="C1423" s="5" t="s">
        <v>597</v>
      </c>
      <c r="D1423" s="5" t="s">
        <v>1016</v>
      </c>
    </row>
    <row r="1424" spans="1:4" x14ac:dyDescent="0.25">
      <c r="A1424" s="5" t="s">
        <v>27</v>
      </c>
      <c r="B1424" s="5" t="s">
        <v>600</v>
      </c>
      <c r="C1424" s="5" t="s">
        <v>597</v>
      </c>
      <c r="D1424" s="5" t="s">
        <v>1016</v>
      </c>
    </row>
    <row r="1425" spans="1:4" x14ac:dyDescent="0.25">
      <c r="A1425" s="5" t="s">
        <v>27</v>
      </c>
      <c r="B1425" s="5" t="s">
        <v>600</v>
      </c>
      <c r="C1425" s="5" t="s">
        <v>597</v>
      </c>
      <c r="D1425" s="5" t="s">
        <v>1016</v>
      </c>
    </row>
    <row r="1426" spans="1:4" x14ac:dyDescent="0.25">
      <c r="A1426" s="5" t="s">
        <v>1017</v>
      </c>
      <c r="B1426" s="5" t="s">
        <v>600</v>
      </c>
      <c r="C1426" s="5" t="s">
        <v>597</v>
      </c>
      <c r="D1426" s="5" t="s">
        <v>1016</v>
      </c>
    </row>
    <row r="1427" spans="1:4" x14ac:dyDescent="0.25">
      <c r="A1427" s="5" t="s">
        <v>1017</v>
      </c>
      <c r="B1427" s="5" t="s">
        <v>600</v>
      </c>
      <c r="C1427" s="5" t="s">
        <v>597</v>
      </c>
      <c r="D1427" s="5" t="s">
        <v>1016</v>
      </c>
    </row>
    <row r="1428" spans="1:4" x14ac:dyDescent="0.25">
      <c r="A1428" s="5" t="s">
        <v>1017</v>
      </c>
      <c r="B1428" s="5" t="s">
        <v>600</v>
      </c>
      <c r="C1428" s="5" t="s">
        <v>597</v>
      </c>
      <c r="D1428" s="5" t="s">
        <v>1016</v>
      </c>
    </row>
    <row r="1429" spans="1:4" x14ac:dyDescent="0.25">
      <c r="A1429" s="5" t="s">
        <v>1018</v>
      </c>
      <c r="B1429" s="5" t="s">
        <v>596</v>
      </c>
      <c r="C1429" s="5" t="s">
        <v>597</v>
      </c>
      <c r="D1429" s="5" t="s">
        <v>614</v>
      </c>
    </row>
    <row r="1430" spans="1:4" x14ac:dyDescent="0.25">
      <c r="A1430" s="5" t="s">
        <v>1018</v>
      </c>
      <c r="B1430" s="5" t="s">
        <v>596</v>
      </c>
      <c r="C1430" s="5" t="s">
        <v>597</v>
      </c>
      <c r="D1430" s="5" t="s">
        <v>614</v>
      </c>
    </row>
    <row r="1431" spans="1:4" x14ac:dyDescent="0.25">
      <c r="A1431" s="5" t="s">
        <v>1018</v>
      </c>
      <c r="B1431" s="5" t="s">
        <v>596</v>
      </c>
      <c r="C1431" s="5" t="s">
        <v>597</v>
      </c>
      <c r="D1431" s="5" t="s">
        <v>614</v>
      </c>
    </row>
    <row r="1432" spans="1:4" x14ac:dyDescent="0.25">
      <c r="A1432" s="5" t="s">
        <v>32</v>
      </c>
      <c r="B1432" s="5" t="s">
        <v>709</v>
      </c>
      <c r="C1432" s="5" t="s">
        <v>641</v>
      </c>
      <c r="D1432" s="5" t="s">
        <v>614</v>
      </c>
    </row>
    <row r="1433" spans="1:4" x14ac:dyDescent="0.25">
      <c r="A1433" s="5" t="s">
        <v>32</v>
      </c>
      <c r="B1433" s="5" t="s">
        <v>709</v>
      </c>
      <c r="C1433" s="5" t="s">
        <v>641</v>
      </c>
      <c r="D1433" s="5" t="s">
        <v>614</v>
      </c>
    </row>
    <row r="1434" spans="1:4" x14ac:dyDescent="0.25">
      <c r="A1434" s="5" t="s">
        <v>32</v>
      </c>
      <c r="B1434" s="5" t="s">
        <v>709</v>
      </c>
      <c r="C1434" s="5" t="s">
        <v>641</v>
      </c>
      <c r="D1434" s="5" t="s">
        <v>614</v>
      </c>
    </row>
    <row r="1435" spans="1:4" x14ac:dyDescent="0.25">
      <c r="A1435" s="5" t="s">
        <v>1019</v>
      </c>
      <c r="B1435" s="5" t="s">
        <v>850</v>
      </c>
      <c r="C1435" s="5" t="s">
        <v>597</v>
      </c>
      <c r="D1435" s="5" t="s">
        <v>598</v>
      </c>
    </row>
    <row r="1436" spans="1:4" x14ac:dyDescent="0.25">
      <c r="A1436" s="5" t="s">
        <v>1020</v>
      </c>
      <c r="B1436" s="5" t="s">
        <v>600</v>
      </c>
      <c r="C1436" s="5" t="s">
        <v>597</v>
      </c>
      <c r="D1436" s="5" t="s">
        <v>645</v>
      </c>
    </row>
    <row r="1437" spans="1:4" x14ac:dyDescent="0.25">
      <c r="A1437" s="5" t="s">
        <v>55</v>
      </c>
      <c r="B1437" s="5" t="s">
        <v>596</v>
      </c>
      <c r="C1437" s="5" t="s">
        <v>597</v>
      </c>
      <c r="D1437" s="5" t="s">
        <v>598</v>
      </c>
    </row>
    <row r="1438" spans="1:4" x14ac:dyDescent="0.25">
      <c r="A1438" s="5" t="s">
        <v>57</v>
      </c>
      <c r="B1438" s="5" t="s">
        <v>605</v>
      </c>
      <c r="C1438" s="5" t="s">
        <v>641</v>
      </c>
      <c r="D1438" s="5" t="s">
        <v>645</v>
      </c>
    </row>
    <row r="1439" spans="1:4" x14ac:dyDescent="0.25">
      <c r="A1439" s="5" t="s">
        <v>61</v>
      </c>
      <c r="B1439" s="5" t="s">
        <v>716</v>
      </c>
      <c r="C1439" s="5" t="s">
        <v>1021</v>
      </c>
      <c r="D1439" s="5" t="s">
        <v>788</v>
      </c>
    </row>
    <row r="1440" spans="1:4" x14ac:dyDescent="0.25">
      <c r="A1440" s="5" t="s">
        <v>63</v>
      </c>
      <c r="B1440" s="5" t="s">
        <v>592</v>
      </c>
      <c r="C1440" s="5" t="s">
        <v>1021</v>
      </c>
      <c r="D1440" s="5" t="s">
        <v>645</v>
      </c>
    </row>
    <row r="1441" spans="1:4" x14ac:dyDescent="0.25">
      <c r="A1441" s="5" t="s">
        <v>66</v>
      </c>
      <c r="B1441" s="5" t="s">
        <v>600</v>
      </c>
      <c r="C1441" s="5" t="s">
        <v>1021</v>
      </c>
      <c r="D1441" s="5" t="s">
        <v>1022</v>
      </c>
    </row>
    <row r="1442" spans="1:4" x14ac:dyDescent="0.25">
      <c r="A1442" s="5" t="s">
        <v>68</v>
      </c>
      <c r="B1442" s="5" t="s">
        <v>709</v>
      </c>
      <c r="C1442" s="5" t="s">
        <v>1021</v>
      </c>
      <c r="D1442" s="5" t="s">
        <v>1022</v>
      </c>
    </row>
    <row r="1443" spans="1:4" x14ac:dyDescent="0.25">
      <c r="A1443" s="5" t="s">
        <v>70</v>
      </c>
      <c r="B1443" s="5" t="s">
        <v>1023</v>
      </c>
      <c r="C1443" s="5" t="s">
        <v>1021</v>
      </c>
      <c r="D1443" s="5" t="s">
        <v>1022</v>
      </c>
    </row>
    <row r="1444" spans="1:4" x14ac:dyDescent="0.25">
      <c r="A1444" s="5" t="s">
        <v>72</v>
      </c>
      <c r="B1444" s="5" t="s">
        <v>610</v>
      </c>
      <c r="C1444" s="5" t="s">
        <v>1021</v>
      </c>
      <c r="D1444" s="5" t="s">
        <v>788</v>
      </c>
    </row>
    <row r="1445" spans="1:4" x14ac:dyDescent="0.25">
      <c r="A1445" s="5" t="s">
        <v>732</v>
      </c>
      <c r="B1445" s="5" t="s">
        <v>706</v>
      </c>
      <c r="C1445" s="5" t="s">
        <v>641</v>
      </c>
      <c r="D1445" s="5" t="s">
        <v>607</v>
      </c>
    </row>
    <row r="1446" spans="1:4" x14ac:dyDescent="0.25">
      <c r="A1446" s="5" t="s">
        <v>806</v>
      </c>
      <c r="B1446" s="5" t="s">
        <v>596</v>
      </c>
      <c r="C1446" s="5" t="s">
        <v>597</v>
      </c>
      <c r="D1446" s="5" t="s">
        <v>626</v>
      </c>
    </row>
    <row r="1447" spans="1:4" x14ac:dyDescent="0.25">
      <c r="A1447" s="5" t="s">
        <v>660</v>
      </c>
      <c r="B1447" s="5" t="s">
        <v>596</v>
      </c>
      <c r="C1447" s="5" t="s">
        <v>597</v>
      </c>
      <c r="D1447" s="5" t="s">
        <v>645</v>
      </c>
    </row>
    <row r="1448" spans="1:4" x14ac:dyDescent="0.25">
      <c r="A1448" s="5" t="s">
        <v>1024</v>
      </c>
      <c r="B1448" s="5" t="s">
        <v>605</v>
      </c>
      <c r="C1448" s="5" t="s">
        <v>641</v>
      </c>
      <c r="D1448" s="5" t="s">
        <v>628</v>
      </c>
    </row>
    <row r="1449" spans="1:4" x14ac:dyDescent="0.25">
      <c r="A1449" s="5" t="s">
        <v>1025</v>
      </c>
      <c r="B1449" s="5" t="s">
        <v>596</v>
      </c>
      <c r="C1449" s="5" t="s">
        <v>641</v>
      </c>
      <c r="D1449" s="5" t="s">
        <v>607</v>
      </c>
    </row>
    <row r="1450" spans="1:4" x14ac:dyDescent="0.25">
      <c r="A1450" s="5" t="s">
        <v>1026</v>
      </c>
      <c r="B1450" s="5" t="s">
        <v>596</v>
      </c>
      <c r="C1450" s="5" t="s">
        <v>597</v>
      </c>
      <c r="D1450" s="5" t="s">
        <v>645</v>
      </c>
    </row>
    <row r="1451" spans="1:4" x14ac:dyDescent="0.25">
      <c r="A1451" s="5" t="s">
        <v>1027</v>
      </c>
      <c r="B1451" s="5" t="s">
        <v>596</v>
      </c>
      <c r="C1451" s="5" t="s">
        <v>597</v>
      </c>
      <c r="D1451" s="5" t="s">
        <v>628</v>
      </c>
    </row>
    <row r="1452" spans="1:4" x14ac:dyDescent="0.25">
      <c r="A1452" s="5" t="s">
        <v>1028</v>
      </c>
      <c r="B1452" s="5" t="s">
        <v>596</v>
      </c>
      <c r="C1452" s="5" t="s">
        <v>597</v>
      </c>
      <c r="D1452" s="5" t="s">
        <v>628</v>
      </c>
    </row>
    <row r="1453" spans="1:4" x14ac:dyDescent="0.25">
      <c r="A1453" s="5" t="s">
        <v>1029</v>
      </c>
      <c r="B1453" s="5" t="s">
        <v>592</v>
      </c>
      <c r="C1453" s="5" t="s">
        <v>1013</v>
      </c>
      <c r="D1453" s="5" t="s">
        <v>598</v>
      </c>
    </row>
    <row r="1454" spans="1:4" x14ac:dyDescent="0.25">
      <c r="A1454" s="5" t="s">
        <v>1030</v>
      </c>
      <c r="B1454" s="5" t="s">
        <v>709</v>
      </c>
      <c r="C1454" s="5" t="s">
        <v>641</v>
      </c>
      <c r="D1454" s="5" t="s">
        <v>788</v>
      </c>
    </row>
    <row r="1455" spans="1:4" x14ac:dyDescent="0.25">
      <c r="A1455" s="5" t="s">
        <v>22</v>
      </c>
      <c r="B1455" s="5" t="s">
        <v>706</v>
      </c>
      <c r="C1455" s="5" t="s">
        <v>641</v>
      </c>
      <c r="D1455" s="5" t="s">
        <v>788</v>
      </c>
    </row>
    <row r="1456" spans="1:4" x14ac:dyDescent="0.25">
      <c r="A1456" s="5" t="s">
        <v>1008</v>
      </c>
      <c r="B1456" s="5" t="s">
        <v>596</v>
      </c>
      <c r="C1456" s="5" t="s">
        <v>597</v>
      </c>
      <c r="D1456" s="5" t="s">
        <v>628</v>
      </c>
    </row>
    <row r="1457" spans="1:4" x14ac:dyDescent="0.25">
      <c r="A1457" s="5" t="s">
        <v>39</v>
      </c>
      <c r="B1457" s="5" t="s">
        <v>709</v>
      </c>
      <c r="C1457" s="5" t="s">
        <v>641</v>
      </c>
      <c r="D1457" s="5" t="s">
        <v>628</v>
      </c>
    </row>
    <row r="1458" spans="1:4" x14ac:dyDescent="0.25">
      <c r="A1458" s="5" t="s">
        <v>1031</v>
      </c>
      <c r="B1458" s="5" t="s">
        <v>709</v>
      </c>
      <c r="C1458" s="5" t="s">
        <v>641</v>
      </c>
      <c r="D1458" s="5" t="s">
        <v>1032</v>
      </c>
    </row>
    <row r="1459" spans="1:4" x14ac:dyDescent="0.25">
      <c r="A1459" s="5" t="s">
        <v>1033</v>
      </c>
      <c r="B1459" s="5" t="s">
        <v>706</v>
      </c>
      <c r="C1459" s="5" t="s">
        <v>641</v>
      </c>
      <c r="D1459" s="5" t="s">
        <v>1032</v>
      </c>
    </row>
    <row r="1460" spans="1:4" x14ac:dyDescent="0.25">
      <c r="A1460" s="5" t="s">
        <v>1025</v>
      </c>
      <c r="B1460" s="5" t="s">
        <v>596</v>
      </c>
      <c r="C1460" s="5" t="s">
        <v>641</v>
      </c>
      <c r="D1460" s="5" t="s">
        <v>607</v>
      </c>
    </row>
    <row r="1461" spans="1:4" x14ac:dyDescent="0.25">
      <c r="A1461" s="5" t="s">
        <v>1025</v>
      </c>
      <c r="B1461" s="5" t="s">
        <v>596</v>
      </c>
      <c r="C1461" s="5" t="s">
        <v>641</v>
      </c>
      <c r="D1461" s="5" t="s">
        <v>607</v>
      </c>
    </row>
    <row r="1462" spans="1:4" x14ac:dyDescent="0.25">
      <c r="A1462" s="5" t="s">
        <v>1025</v>
      </c>
      <c r="B1462" s="5" t="s">
        <v>596</v>
      </c>
      <c r="C1462" s="5" t="s">
        <v>641</v>
      </c>
      <c r="D1462" s="5" t="s">
        <v>607</v>
      </c>
    </row>
    <row r="1463" spans="1:4" x14ac:dyDescent="0.25">
      <c r="A1463" s="5" t="s">
        <v>1034</v>
      </c>
      <c r="B1463" s="5" t="s">
        <v>596</v>
      </c>
      <c r="C1463" s="5" t="s">
        <v>641</v>
      </c>
      <c r="D1463" s="5" t="s">
        <v>607</v>
      </c>
    </row>
    <row r="1464" spans="1:4" x14ac:dyDescent="0.25">
      <c r="A1464" s="5" t="s">
        <v>1034</v>
      </c>
      <c r="B1464" s="5" t="s">
        <v>596</v>
      </c>
      <c r="C1464" s="5" t="s">
        <v>641</v>
      </c>
      <c r="D1464" s="5" t="s">
        <v>607</v>
      </c>
    </row>
    <row r="1465" spans="1:4" x14ac:dyDescent="0.25">
      <c r="A1465" s="5" t="s">
        <v>1034</v>
      </c>
      <c r="B1465" s="5" t="s">
        <v>596</v>
      </c>
      <c r="C1465" s="5" t="s">
        <v>641</v>
      </c>
      <c r="D1465" s="5" t="s">
        <v>607</v>
      </c>
    </row>
    <row r="1466" spans="1:4" x14ac:dyDescent="0.25">
      <c r="A1466" s="5" t="s">
        <v>17</v>
      </c>
      <c r="B1466" s="5" t="s">
        <v>605</v>
      </c>
      <c r="C1466" s="5" t="s">
        <v>641</v>
      </c>
      <c r="D1466" s="5" t="s">
        <v>607</v>
      </c>
    </row>
    <row r="1467" spans="1:4" x14ac:dyDescent="0.25">
      <c r="A1467" s="5" t="s">
        <v>17</v>
      </c>
      <c r="B1467" s="5" t="s">
        <v>605</v>
      </c>
      <c r="C1467" s="5" t="s">
        <v>641</v>
      </c>
      <c r="D1467" s="5" t="s">
        <v>607</v>
      </c>
    </row>
    <row r="1468" spans="1:4" x14ac:dyDescent="0.25">
      <c r="A1468" s="5" t="s">
        <v>17</v>
      </c>
      <c r="B1468" s="5" t="s">
        <v>605</v>
      </c>
      <c r="C1468" s="5" t="s">
        <v>641</v>
      </c>
      <c r="D1468" s="5" t="s">
        <v>607</v>
      </c>
    </row>
    <row r="1469" spans="1:4" x14ac:dyDescent="0.25">
      <c r="A1469" s="5" t="s">
        <v>1035</v>
      </c>
      <c r="B1469" s="5" t="s">
        <v>605</v>
      </c>
      <c r="C1469" s="5" t="s">
        <v>641</v>
      </c>
      <c r="D1469" s="5" t="s">
        <v>607</v>
      </c>
    </row>
    <row r="1470" spans="1:4" x14ac:dyDescent="0.25">
      <c r="A1470" s="5" t="s">
        <v>1035</v>
      </c>
      <c r="B1470" s="5" t="s">
        <v>605</v>
      </c>
      <c r="C1470" s="5" t="s">
        <v>641</v>
      </c>
      <c r="D1470" s="5" t="s">
        <v>607</v>
      </c>
    </row>
    <row r="1471" spans="1:4" x14ac:dyDescent="0.25">
      <c r="A1471" s="5" t="s">
        <v>1035</v>
      </c>
      <c r="B1471" s="5" t="s">
        <v>605</v>
      </c>
      <c r="C1471" s="5" t="s">
        <v>641</v>
      </c>
      <c r="D1471" s="5" t="s">
        <v>607</v>
      </c>
    </row>
    <row r="1472" spans="1:4" x14ac:dyDescent="0.25">
      <c r="A1472" s="5" t="s">
        <v>1036</v>
      </c>
      <c r="B1472" s="5" t="s">
        <v>709</v>
      </c>
      <c r="C1472" s="5" t="s">
        <v>641</v>
      </c>
      <c r="D1472" s="5" t="s">
        <v>607</v>
      </c>
    </row>
    <row r="1473" spans="1:4" x14ac:dyDescent="0.25">
      <c r="A1473" s="5" t="s">
        <v>1036</v>
      </c>
      <c r="B1473" s="5" t="s">
        <v>709</v>
      </c>
      <c r="C1473" s="5" t="s">
        <v>641</v>
      </c>
      <c r="D1473" s="5" t="s">
        <v>607</v>
      </c>
    </row>
    <row r="1474" spans="1:4" x14ac:dyDescent="0.25">
      <c r="A1474" s="5" t="s">
        <v>1036</v>
      </c>
      <c r="B1474" s="5" t="s">
        <v>709</v>
      </c>
      <c r="C1474" s="5" t="s">
        <v>641</v>
      </c>
      <c r="D1474" s="5" t="s">
        <v>607</v>
      </c>
    </row>
    <row r="1475" spans="1:4" x14ac:dyDescent="0.25">
      <c r="A1475" s="5" t="s">
        <v>1037</v>
      </c>
      <c r="B1475" s="5" t="s">
        <v>709</v>
      </c>
      <c r="C1475" s="5" t="s">
        <v>641</v>
      </c>
      <c r="D1475" s="5" t="s">
        <v>607</v>
      </c>
    </row>
    <row r="1476" spans="1:4" x14ac:dyDescent="0.25">
      <c r="A1476" s="5" t="s">
        <v>1037</v>
      </c>
      <c r="B1476" s="5" t="s">
        <v>709</v>
      </c>
      <c r="C1476" s="5" t="s">
        <v>641</v>
      </c>
      <c r="D1476" s="5" t="s">
        <v>607</v>
      </c>
    </row>
    <row r="1477" spans="1:4" x14ac:dyDescent="0.25">
      <c r="A1477" s="5" t="s">
        <v>1037</v>
      </c>
      <c r="B1477" s="5" t="s">
        <v>709</v>
      </c>
      <c r="C1477" s="5" t="s">
        <v>641</v>
      </c>
      <c r="D1477" s="5" t="s">
        <v>607</v>
      </c>
    </row>
    <row r="1478" spans="1:4" x14ac:dyDescent="0.25">
      <c r="A1478" s="5" t="s">
        <v>1015</v>
      </c>
      <c r="B1478" s="5" t="s">
        <v>709</v>
      </c>
      <c r="C1478" s="5" t="s">
        <v>641</v>
      </c>
      <c r="D1478" s="5" t="s">
        <v>614</v>
      </c>
    </row>
    <row r="1479" spans="1:4" x14ac:dyDescent="0.25">
      <c r="A1479" s="5" t="s">
        <v>1015</v>
      </c>
      <c r="B1479" s="5" t="s">
        <v>709</v>
      </c>
      <c r="C1479" s="5" t="s">
        <v>641</v>
      </c>
      <c r="D1479" s="5" t="s">
        <v>614</v>
      </c>
    </row>
    <row r="1480" spans="1:4" x14ac:dyDescent="0.25">
      <c r="A1480" s="5" t="s">
        <v>1015</v>
      </c>
      <c r="B1480" s="5" t="s">
        <v>709</v>
      </c>
      <c r="C1480" s="5" t="s">
        <v>641</v>
      </c>
      <c r="D1480" s="5" t="s">
        <v>614</v>
      </c>
    </row>
    <row r="1481" spans="1:4" x14ac:dyDescent="0.25">
      <c r="A1481" s="5" t="s">
        <v>1038</v>
      </c>
      <c r="B1481" s="5" t="s">
        <v>892</v>
      </c>
      <c r="C1481" s="5" t="s">
        <v>835</v>
      </c>
      <c r="D1481" s="5" t="s">
        <v>1039</v>
      </c>
    </row>
    <row r="1482" spans="1:4" x14ac:dyDescent="0.25">
      <c r="A1482" s="5" t="s">
        <v>1040</v>
      </c>
      <c r="B1482" s="5" t="s">
        <v>600</v>
      </c>
      <c r="C1482" s="5" t="s">
        <v>766</v>
      </c>
      <c r="D1482" s="5" t="s">
        <v>626</v>
      </c>
    </row>
    <row r="1483" spans="1:4" x14ac:dyDescent="0.25">
      <c r="A1483" s="5" t="s">
        <v>1041</v>
      </c>
      <c r="B1483" s="5" t="s">
        <v>600</v>
      </c>
      <c r="C1483" s="5" t="s">
        <v>766</v>
      </c>
      <c r="D1483" s="5" t="s">
        <v>626</v>
      </c>
    </row>
    <row r="1484" spans="1:4" x14ac:dyDescent="0.25">
      <c r="A1484" s="5" t="s">
        <v>1042</v>
      </c>
      <c r="B1484" s="5" t="s">
        <v>592</v>
      </c>
      <c r="C1484" s="5" t="s">
        <v>766</v>
      </c>
      <c r="D1484" s="5" t="s">
        <v>1039</v>
      </c>
    </row>
    <row r="1485" spans="1:4" x14ac:dyDescent="0.25">
      <c r="A1485" s="5" t="s">
        <v>1029</v>
      </c>
      <c r="B1485" s="5" t="s">
        <v>592</v>
      </c>
      <c r="C1485" s="5" t="s">
        <v>1013</v>
      </c>
      <c r="D1485" s="5" t="s">
        <v>598</v>
      </c>
    </row>
    <row r="1486" spans="1:4" x14ac:dyDescent="0.25">
      <c r="A1486" s="5" t="s">
        <v>11</v>
      </c>
      <c r="B1486" s="5" t="s">
        <v>709</v>
      </c>
      <c r="C1486" s="5" t="s">
        <v>641</v>
      </c>
      <c r="D1486" s="5" t="s">
        <v>607</v>
      </c>
    </row>
    <row r="1487" spans="1:4" x14ac:dyDescent="0.25">
      <c r="A1487" s="5" t="s">
        <v>1025</v>
      </c>
      <c r="B1487" s="5" t="s">
        <v>596</v>
      </c>
      <c r="C1487" s="5" t="s">
        <v>641</v>
      </c>
      <c r="D1487" s="5" t="s">
        <v>607</v>
      </c>
    </row>
    <row r="1488" spans="1:4" x14ac:dyDescent="0.25">
      <c r="A1488" s="5" t="s">
        <v>13</v>
      </c>
      <c r="B1488" s="5" t="s">
        <v>600</v>
      </c>
      <c r="C1488" s="5" t="s">
        <v>597</v>
      </c>
      <c r="D1488" s="5" t="s">
        <v>607</v>
      </c>
    </row>
    <row r="1489" spans="1:4" x14ac:dyDescent="0.25">
      <c r="A1489" s="5" t="s">
        <v>1005</v>
      </c>
      <c r="B1489" s="5" t="s">
        <v>706</v>
      </c>
      <c r="C1489" s="5" t="s">
        <v>641</v>
      </c>
      <c r="D1489" s="5" t="s">
        <v>1006</v>
      </c>
    </row>
    <row r="1490" spans="1:4" x14ac:dyDescent="0.25">
      <c r="A1490" s="5" t="s">
        <v>1007</v>
      </c>
      <c r="B1490" s="5" t="s">
        <v>709</v>
      </c>
      <c r="C1490" s="5" t="s">
        <v>641</v>
      </c>
      <c r="D1490" s="5" t="s">
        <v>1006</v>
      </c>
    </row>
    <row r="1491" spans="1:4" x14ac:dyDescent="0.25">
      <c r="A1491" s="5" t="s">
        <v>1014</v>
      </c>
      <c r="B1491" s="5" t="s">
        <v>596</v>
      </c>
      <c r="C1491" s="5" t="s">
        <v>597</v>
      </c>
      <c r="D1491" s="5" t="s">
        <v>645</v>
      </c>
    </row>
    <row r="1492" spans="1:4" x14ac:dyDescent="0.25">
      <c r="A1492" s="5" t="s">
        <v>1043</v>
      </c>
      <c r="B1492" s="5" t="s">
        <v>596</v>
      </c>
      <c r="C1492" s="5" t="s">
        <v>641</v>
      </c>
      <c r="D1492" s="5" t="s">
        <v>643</v>
      </c>
    </row>
    <row r="1493" spans="1:4" x14ac:dyDescent="0.25">
      <c r="A1493" s="5" t="s">
        <v>1044</v>
      </c>
      <c r="B1493" s="5" t="s">
        <v>596</v>
      </c>
      <c r="C1493" s="5" t="s">
        <v>641</v>
      </c>
      <c r="D1493" s="5" t="s">
        <v>598</v>
      </c>
    </row>
    <row r="1494" spans="1:4" x14ac:dyDescent="0.25">
      <c r="A1494" s="5" t="s">
        <v>1045</v>
      </c>
      <c r="B1494" s="5" t="s">
        <v>596</v>
      </c>
      <c r="C1494" s="5" t="s">
        <v>641</v>
      </c>
      <c r="D1494" s="5" t="s">
        <v>788</v>
      </c>
    </row>
    <row r="1495" spans="1:4" x14ac:dyDescent="0.25">
      <c r="A1495" s="5" t="s">
        <v>1046</v>
      </c>
      <c r="B1495" s="5" t="s">
        <v>706</v>
      </c>
      <c r="C1495" s="5" t="s">
        <v>641</v>
      </c>
      <c r="D1495" s="5" t="s">
        <v>788</v>
      </c>
    </row>
    <row r="1496" spans="1:4" x14ac:dyDescent="0.25">
      <c r="A1496" s="5" t="s">
        <v>1047</v>
      </c>
      <c r="B1496" s="5" t="s">
        <v>596</v>
      </c>
      <c r="C1496" s="5" t="s">
        <v>1048</v>
      </c>
      <c r="D1496" s="5" t="s">
        <v>645</v>
      </c>
    </row>
    <row r="1497" spans="1:4" x14ac:dyDescent="0.25">
      <c r="A1497" s="5" t="s">
        <v>17</v>
      </c>
      <c r="B1497" s="5" t="s">
        <v>605</v>
      </c>
      <c r="C1497" s="5" t="s">
        <v>641</v>
      </c>
      <c r="D1497" s="5" t="s">
        <v>607</v>
      </c>
    </row>
    <row r="1498" spans="1:4" x14ac:dyDescent="0.25">
      <c r="A1498" s="5" t="s">
        <v>1036</v>
      </c>
      <c r="B1498" s="5" t="s">
        <v>709</v>
      </c>
      <c r="C1498" s="5" t="s">
        <v>641</v>
      </c>
      <c r="D1498" s="5" t="s">
        <v>607</v>
      </c>
    </row>
    <row r="1499" spans="1:4" x14ac:dyDescent="0.25">
      <c r="A1499" s="5" t="s">
        <v>1049</v>
      </c>
      <c r="B1499" s="5" t="s">
        <v>706</v>
      </c>
      <c r="C1499" s="5" t="s">
        <v>641</v>
      </c>
      <c r="D1499" s="5" t="s">
        <v>645</v>
      </c>
    </row>
    <row r="1500" spans="1:4" x14ac:dyDescent="0.25">
      <c r="A1500" s="5" t="s">
        <v>1050</v>
      </c>
      <c r="B1500" s="5" t="s">
        <v>709</v>
      </c>
      <c r="C1500" s="5" t="s">
        <v>641</v>
      </c>
      <c r="D1500" s="5" t="s">
        <v>645</v>
      </c>
    </row>
    <row r="1501" spans="1:4" x14ac:dyDescent="0.25">
      <c r="A1501" s="5" t="s">
        <v>1051</v>
      </c>
      <c r="B1501" s="5" t="s">
        <v>605</v>
      </c>
      <c r="C1501" s="5" t="s">
        <v>641</v>
      </c>
      <c r="D1501" s="5" t="s">
        <v>607</v>
      </c>
    </row>
    <row r="1502" spans="1:4" x14ac:dyDescent="0.25">
      <c r="A1502" s="5" t="s">
        <v>1030</v>
      </c>
      <c r="B1502" s="5" t="s">
        <v>709</v>
      </c>
      <c r="C1502" s="5" t="s">
        <v>641</v>
      </c>
      <c r="D1502" s="5" t="s">
        <v>788</v>
      </c>
    </row>
    <row r="1503" spans="1:4" x14ac:dyDescent="0.25">
      <c r="A1503" s="5" t="s">
        <v>22</v>
      </c>
      <c r="B1503" s="5" t="s">
        <v>706</v>
      </c>
      <c r="C1503" s="5" t="s">
        <v>641</v>
      </c>
      <c r="D1503" s="5" t="s">
        <v>788</v>
      </c>
    </row>
    <row r="1504" spans="1:4" x14ac:dyDescent="0.25">
      <c r="A1504" s="5" t="s">
        <v>1052</v>
      </c>
      <c r="B1504" s="5" t="s">
        <v>610</v>
      </c>
      <c r="C1504" s="5" t="s">
        <v>641</v>
      </c>
      <c r="D1504" s="5" t="s">
        <v>614</v>
      </c>
    </row>
    <row r="1505" spans="1:4" x14ac:dyDescent="0.25">
      <c r="A1505" s="5" t="s">
        <v>1053</v>
      </c>
      <c r="B1505" s="5" t="s">
        <v>596</v>
      </c>
      <c r="C1505" s="5" t="s">
        <v>597</v>
      </c>
      <c r="D1505" s="5" t="s">
        <v>614</v>
      </c>
    </row>
    <row r="1506" spans="1:4" x14ac:dyDescent="0.25">
      <c r="A1506" s="5" t="s">
        <v>1054</v>
      </c>
      <c r="B1506" s="5" t="s">
        <v>596</v>
      </c>
      <c r="C1506" s="5" t="s">
        <v>597</v>
      </c>
      <c r="D1506" s="5" t="s">
        <v>614</v>
      </c>
    </row>
    <row r="1507" spans="1:4" x14ac:dyDescent="0.25">
      <c r="A1507" s="5" t="s">
        <v>27</v>
      </c>
      <c r="B1507" s="5" t="s">
        <v>600</v>
      </c>
      <c r="C1507" s="5" t="s">
        <v>597</v>
      </c>
      <c r="D1507" s="5" t="s">
        <v>1016</v>
      </c>
    </row>
    <row r="1508" spans="1:4" x14ac:dyDescent="0.25">
      <c r="A1508" s="5" t="s">
        <v>1055</v>
      </c>
      <c r="B1508" s="5" t="s">
        <v>605</v>
      </c>
      <c r="C1508" s="5" t="s">
        <v>641</v>
      </c>
      <c r="D1508" s="5" t="s">
        <v>628</v>
      </c>
    </row>
    <row r="1509" spans="1:4" x14ac:dyDescent="0.25">
      <c r="A1509" s="5" t="s">
        <v>29</v>
      </c>
      <c r="B1509" s="5" t="s">
        <v>596</v>
      </c>
      <c r="C1509" s="5" t="s">
        <v>597</v>
      </c>
      <c r="D1509" s="5" t="s">
        <v>614</v>
      </c>
    </row>
    <row r="1510" spans="1:4" x14ac:dyDescent="0.25">
      <c r="A1510" s="5" t="s">
        <v>1015</v>
      </c>
      <c r="B1510" s="5" t="s">
        <v>709</v>
      </c>
      <c r="C1510" s="5" t="s">
        <v>641</v>
      </c>
      <c r="D1510" s="5" t="s">
        <v>614</v>
      </c>
    </row>
    <row r="1511" spans="1:4" x14ac:dyDescent="0.25">
      <c r="A1511" s="5" t="s">
        <v>1056</v>
      </c>
      <c r="B1511" s="5" t="s">
        <v>605</v>
      </c>
      <c r="C1511" s="5" t="s">
        <v>641</v>
      </c>
      <c r="D1511" s="5" t="s">
        <v>1057</v>
      </c>
    </row>
    <row r="1512" spans="1:4" x14ac:dyDescent="0.25">
      <c r="A1512" s="5" t="s">
        <v>1058</v>
      </c>
      <c r="B1512" s="5" t="s">
        <v>709</v>
      </c>
      <c r="C1512" s="5" t="s">
        <v>641</v>
      </c>
      <c r="D1512" s="5" t="s">
        <v>1057</v>
      </c>
    </row>
    <row r="1513" spans="1:4" x14ac:dyDescent="0.25">
      <c r="A1513" s="5" t="s">
        <v>34</v>
      </c>
      <c r="B1513" s="5" t="s">
        <v>600</v>
      </c>
      <c r="C1513" s="5" t="s">
        <v>597</v>
      </c>
      <c r="D1513" s="5" t="s">
        <v>626</v>
      </c>
    </row>
    <row r="1514" spans="1:4" x14ac:dyDescent="0.25">
      <c r="A1514" s="5" t="s">
        <v>36</v>
      </c>
      <c r="B1514" s="5" t="s">
        <v>709</v>
      </c>
      <c r="C1514" s="5" t="s">
        <v>641</v>
      </c>
      <c r="D1514" s="5" t="s">
        <v>626</v>
      </c>
    </row>
    <row r="1515" spans="1:4" x14ac:dyDescent="0.25">
      <c r="A1515" s="5" t="s">
        <v>1008</v>
      </c>
      <c r="B1515" s="5" t="s">
        <v>596</v>
      </c>
      <c r="C1515" s="5" t="s">
        <v>597</v>
      </c>
      <c r="D1515" s="5" t="s">
        <v>628</v>
      </c>
    </row>
    <row r="1516" spans="1:4" x14ac:dyDescent="0.25">
      <c r="A1516" s="5" t="s">
        <v>39</v>
      </c>
      <c r="B1516" s="5" t="s">
        <v>709</v>
      </c>
      <c r="C1516" s="5" t="s">
        <v>641</v>
      </c>
      <c r="D1516" s="5" t="s">
        <v>628</v>
      </c>
    </row>
    <row r="1517" spans="1:4" x14ac:dyDescent="0.25">
      <c r="A1517" s="5" t="s">
        <v>1059</v>
      </c>
      <c r="B1517" s="5" t="s">
        <v>596</v>
      </c>
      <c r="C1517" s="5" t="s">
        <v>597</v>
      </c>
      <c r="D1517" s="5" t="s">
        <v>628</v>
      </c>
    </row>
    <row r="1518" spans="1:4" x14ac:dyDescent="0.25">
      <c r="A1518" s="5" t="s">
        <v>1027</v>
      </c>
      <c r="B1518" s="5" t="s">
        <v>596</v>
      </c>
      <c r="C1518" s="5" t="s">
        <v>597</v>
      </c>
      <c r="D1518" s="5" t="s">
        <v>628</v>
      </c>
    </row>
    <row r="1519" spans="1:4" x14ac:dyDescent="0.25">
      <c r="A1519" s="5" t="s">
        <v>1028</v>
      </c>
      <c r="B1519" s="5" t="s">
        <v>596</v>
      </c>
      <c r="C1519" s="5" t="s">
        <v>597</v>
      </c>
      <c r="D1519" s="5" t="s">
        <v>628</v>
      </c>
    </row>
    <row r="1520" spans="1:4" x14ac:dyDescent="0.25">
      <c r="A1520" s="5" t="s">
        <v>1060</v>
      </c>
      <c r="B1520" s="5" t="s">
        <v>709</v>
      </c>
      <c r="C1520" s="5" t="s">
        <v>641</v>
      </c>
      <c r="D1520" s="5" t="s">
        <v>614</v>
      </c>
    </row>
    <row r="1521" spans="1:4" x14ac:dyDescent="0.25">
      <c r="A1521" s="5" t="s">
        <v>1061</v>
      </c>
      <c r="B1521" s="5" t="s">
        <v>709</v>
      </c>
      <c r="C1521" s="5" t="s">
        <v>641</v>
      </c>
      <c r="D1521" s="5" t="s">
        <v>628</v>
      </c>
    </row>
    <row r="1522" spans="1:4" x14ac:dyDescent="0.25">
      <c r="A1522" s="5" t="s">
        <v>1062</v>
      </c>
      <c r="B1522" s="5" t="s">
        <v>706</v>
      </c>
      <c r="C1522" s="5" t="s">
        <v>641</v>
      </c>
      <c r="D1522" s="5" t="s">
        <v>614</v>
      </c>
    </row>
    <row r="1523" spans="1:4" x14ac:dyDescent="0.25">
      <c r="A1523" s="5" t="s">
        <v>1063</v>
      </c>
      <c r="B1523" s="5" t="s">
        <v>706</v>
      </c>
      <c r="C1523" s="5" t="s">
        <v>641</v>
      </c>
      <c r="D1523" s="5" t="s">
        <v>628</v>
      </c>
    </row>
    <row r="1524" spans="1:4" x14ac:dyDescent="0.25">
      <c r="A1524" s="5" t="s">
        <v>1064</v>
      </c>
      <c r="B1524" s="5" t="s">
        <v>709</v>
      </c>
      <c r="C1524" s="5" t="s">
        <v>641</v>
      </c>
      <c r="D1524" s="5" t="s">
        <v>626</v>
      </c>
    </row>
    <row r="1525" spans="1:4" x14ac:dyDescent="0.25">
      <c r="A1525" s="5" t="s">
        <v>1065</v>
      </c>
      <c r="B1525" s="5" t="s">
        <v>605</v>
      </c>
      <c r="C1525" s="5" t="s">
        <v>641</v>
      </c>
      <c r="D1525" s="5" t="s">
        <v>626</v>
      </c>
    </row>
    <row r="1526" spans="1:4" x14ac:dyDescent="0.25">
      <c r="A1526" s="5" t="s">
        <v>1038</v>
      </c>
      <c r="B1526" s="5" t="s">
        <v>892</v>
      </c>
      <c r="C1526" s="5" t="s">
        <v>835</v>
      </c>
      <c r="D1526" s="5" t="s">
        <v>1039</v>
      </c>
    </row>
    <row r="1527" spans="1:4" x14ac:dyDescent="0.25">
      <c r="A1527" s="5" t="s">
        <v>1066</v>
      </c>
      <c r="B1527" s="5" t="s">
        <v>892</v>
      </c>
      <c r="C1527" s="5" t="s">
        <v>835</v>
      </c>
      <c r="D1527" s="5" t="s">
        <v>1039</v>
      </c>
    </row>
    <row r="1528" spans="1:4" x14ac:dyDescent="0.25">
      <c r="A1528" s="5" t="s">
        <v>1067</v>
      </c>
      <c r="B1528" s="5" t="s">
        <v>592</v>
      </c>
      <c r="C1528" s="5" t="s">
        <v>1068</v>
      </c>
      <c r="D1528" s="5" t="s">
        <v>594</v>
      </c>
    </row>
    <row r="1529" spans="1:4" x14ac:dyDescent="0.25">
      <c r="A1529" s="5" t="s">
        <v>1069</v>
      </c>
      <c r="B1529" s="5" t="s">
        <v>892</v>
      </c>
      <c r="C1529" s="5" t="s">
        <v>835</v>
      </c>
      <c r="D1529" s="5" t="s">
        <v>626</v>
      </c>
    </row>
    <row r="1530" spans="1:4" x14ac:dyDescent="0.25">
      <c r="A1530" s="5" t="s">
        <v>1070</v>
      </c>
      <c r="B1530" s="5" t="s">
        <v>592</v>
      </c>
      <c r="C1530" s="5" t="s">
        <v>864</v>
      </c>
      <c r="D1530" s="5" t="s">
        <v>628</v>
      </c>
    </row>
    <row r="1531" spans="1:4" x14ac:dyDescent="0.25">
      <c r="A1531" s="5" t="s">
        <v>42</v>
      </c>
      <c r="B1531" s="5" t="s">
        <v>605</v>
      </c>
      <c r="C1531" s="5" t="s">
        <v>835</v>
      </c>
      <c r="D1531" s="5" t="s">
        <v>1006</v>
      </c>
    </row>
    <row r="1532" spans="1:4" x14ac:dyDescent="0.25">
      <c r="A1532" s="5" t="s">
        <v>1071</v>
      </c>
      <c r="B1532" s="5" t="s">
        <v>592</v>
      </c>
      <c r="C1532" s="5" t="s">
        <v>634</v>
      </c>
      <c r="D1532" s="5" t="s">
        <v>898</v>
      </c>
    </row>
    <row r="1533" spans="1:4" x14ac:dyDescent="0.25">
      <c r="A1533" s="5" t="s">
        <v>1072</v>
      </c>
      <c r="B1533" s="5" t="s">
        <v>600</v>
      </c>
      <c r="C1533" s="5" t="s">
        <v>1073</v>
      </c>
      <c r="D1533" s="5" t="s">
        <v>594</v>
      </c>
    </row>
    <row r="1534" spans="1:4" x14ac:dyDescent="0.25">
      <c r="A1534" s="5" t="s">
        <v>1074</v>
      </c>
      <c r="B1534" s="5" t="s">
        <v>709</v>
      </c>
      <c r="C1534" s="5" t="s">
        <v>641</v>
      </c>
      <c r="D1534" s="5" t="s">
        <v>594</v>
      </c>
    </row>
    <row r="1535" spans="1:4" x14ac:dyDescent="0.25">
      <c r="A1535" s="5" t="s">
        <v>1075</v>
      </c>
      <c r="B1535" s="5" t="s">
        <v>600</v>
      </c>
      <c r="C1535" s="5" t="s">
        <v>1076</v>
      </c>
      <c r="D1535" s="5" t="s">
        <v>614</v>
      </c>
    </row>
    <row r="1536" spans="1:4" x14ac:dyDescent="0.25">
      <c r="A1536" s="5" t="s">
        <v>48</v>
      </c>
      <c r="B1536" s="5" t="s">
        <v>600</v>
      </c>
      <c r="C1536" s="5" t="s">
        <v>752</v>
      </c>
      <c r="D1536" s="5" t="s">
        <v>1006</v>
      </c>
    </row>
    <row r="1537" spans="1:4" x14ac:dyDescent="0.25">
      <c r="A1537" s="5" t="s">
        <v>1009</v>
      </c>
      <c r="B1537" s="5" t="s">
        <v>600</v>
      </c>
      <c r="C1537" s="5" t="s">
        <v>953</v>
      </c>
      <c r="D1537" s="5" t="s">
        <v>594</v>
      </c>
    </row>
    <row r="1538" spans="1:4" x14ac:dyDescent="0.25">
      <c r="A1538" s="5" t="s">
        <v>1077</v>
      </c>
      <c r="B1538" s="5" t="s">
        <v>600</v>
      </c>
      <c r="C1538" s="5" t="s">
        <v>835</v>
      </c>
      <c r="D1538" s="5" t="s">
        <v>626</v>
      </c>
    </row>
    <row r="1539" spans="1:4" x14ac:dyDescent="0.25">
      <c r="A1539" s="5" t="s">
        <v>1078</v>
      </c>
      <c r="B1539" s="5" t="s">
        <v>592</v>
      </c>
      <c r="C1539" s="5" t="s">
        <v>864</v>
      </c>
      <c r="D1539" s="5" t="s">
        <v>1079</v>
      </c>
    </row>
    <row r="1540" spans="1:4" x14ac:dyDescent="0.25">
      <c r="A1540" s="5" t="s">
        <v>1012</v>
      </c>
      <c r="B1540" s="5" t="s">
        <v>709</v>
      </c>
      <c r="C1540" s="5" t="s">
        <v>1013</v>
      </c>
      <c r="D1540" s="5" t="s">
        <v>626</v>
      </c>
    </row>
    <row r="1541" spans="1:4" x14ac:dyDescent="0.25">
      <c r="A1541" s="5" t="s">
        <v>1080</v>
      </c>
      <c r="B1541" s="5" t="s">
        <v>600</v>
      </c>
      <c r="C1541" s="5" t="s">
        <v>953</v>
      </c>
      <c r="D1541" s="5" t="s">
        <v>601</v>
      </c>
    </row>
    <row r="1542" spans="1:4" x14ac:dyDescent="0.25">
      <c r="A1542" s="5" t="s">
        <v>1081</v>
      </c>
      <c r="B1542" s="5" t="s">
        <v>706</v>
      </c>
      <c r="C1542" s="5" t="s">
        <v>835</v>
      </c>
      <c r="D1542" s="5" t="s">
        <v>594</v>
      </c>
    </row>
    <row r="1543" spans="1:4" x14ac:dyDescent="0.25">
      <c r="A1543" s="5" t="s">
        <v>1082</v>
      </c>
      <c r="B1543" s="5" t="s">
        <v>600</v>
      </c>
      <c r="C1543" s="5" t="s">
        <v>601</v>
      </c>
      <c r="D1543" s="5" t="s">
        <v>594</v>
      </c>
    </row>
    <row r="1544" spans="1:4" x14ac:dyDescent="0.25">
      <c r="A1544" s="5" t="s">
        <v>1083</v>
      </c>
      <c r="B1544" s="5" t="s">
        <v>592</v>
      </c>
      <c r="C1544" s="5" t="s">
        <v>953</v>
      </c>
      <c r="D1544" s="5" t="s">
        <v>594</v>
      </c>
    </row>
    <row r="1545" spans="1:4" x14ac:dyDescent="0.25">
      <c r="A1545" s="5" t="s">
        <v>1084</v>
      </c>
      <c r="B1545" s="5" t="s">
        <v>709</v>
      </c>
      <c r="C1545" s="5" t="s">
        <v>641</v>
      </c>
      <c r="D1545" s="5" t="s">
        <v>626</v>
      </c>
    </row>
    <row r="1546" spans="1:4" x14ac:dyDescent="0.25">
      <c r="A1546" s="5" t="s">
        <v>1085</v>
      </c>
      <c r="B1546" s="5" t="s">
        <v>709</v>
      </c>
      <c r="C1546" s="5" t="s">
        <v>835</v>
      </c>
      <c r="D1546" s="5" t="s">
        <v>1039</v>
      </c>
    </row>
    <row r="1547" spans="1:4" x14ac:dyDescent="0.25">
      <c r="A1547" s="5" t="s">
        <v>1086</v>
      </c>
      <c r="B1547" s="5" t="s">
        <v>709</v>
      </c>
      <c r="C1547" s="5" t="s">
        <v>835</v>
      </c>
      <c r="D1547" s="5" t="s">
        <v>594</v>
      </c>
    </row>
    <row r="1548" spans="1:4" x14ac:dyDescent="0.25">
      <c r="A1548" s="5" t="s">
        <v>1087</v>
      </c>
      <c r="B1548" s="5" t="s">
        <v>605</v>
      </c>
      <c r="C1548" s="5" t="s">
        <v>597</v>
      </c>
      <c r="D1548" s="5" t="s">
        <v>626</v>
      </c>
    </row>
    <row r="1549" spans="1:4" x14ac:dyDescent="0.25">
      <c r="A1549" s="5" t="s">
        <v>1088</v>
      </c>
      <c r="B1549" s="5" t="s">
        <v>709</v>
      </c>
      <c r="C1549" s="5" t="s">
        <v>597</v>
      </c>
      <c r="D1549" s="5" t="s">
        <v>594</v>
      </c>
    </row>
    <row r="1550" spans="1:4" x14ac:dyDescent="0.25">
      <c r="A1550" s="5" t="s">
        <v>1089</v>
      </c>
      <c r="B1550" s="5" t="s">
        <v>596</v>
      </c>
      <c r="C1550" s="5" t="s">
        <v>597</v>
      </c>
      <c r="D1550" s="5" t="s">
        <v>645</v>
      </c>
    </row>
    <row r="1551" spans="1:4" x14ac:dyDescent="0.25">
      <c r="A1551" s="5" t="s">
        <v>1090</v>
      </c>
      <c r="B1551" s="5" t="s">
        <v>892</v>
      </c>
      <c r="C1551" s="5" t="s">
        <v>835</v>
      </c>
      <c r="D1551" s="5" t="s">
        <v>1091</v>
      </c>
    </row>
    <row r="1552" spans="1:4" x14ac:dyDescent="0.25">
      <c r="A1552" s="5" t="s">
        <v>1092</v>
      </c>
      <c r="B1552" s="5" t="s">
        <v>596</v>
      </c>
      <c r="C1552" s="5" t="s">
        <v>597</v>
      </c>
      <c r="D1552" s="5" t="s">
        <v>598</v>
      </c>
    </row>
    <row r="1553" spans="1:4" x14ac:dyDescent="0.25">
      <c r="A1553" s="5" t="s">
        <v>1093</v>
      </c>
      <c r="B1553" s="5" t="s">
        <v>596</v>
      </c>
      <c r="C1553" s="5" t="s">
        <v>597</v>
      </c>
      <c r="D1553" s="5" t="s">
        <v>614</v>
      </c>
    </row>
    <row r="1554" spans="1:4" x14ac:dyDescent="0.25">
      <c r="A1554" s="5" t="s">
        <v>1094</v>
      </c>
      <c r="B1554" s="5" t="s">
        <v>596</v>
      </c>
      <c r="C1554" s="5" t="s">
        <v>752</v>
      </c>
      <c r="D1554" s="5" t="s">
        <v>598</v>
      </c>
    </row>
    <row r="1555" spans="1:4" x14ac:dyDescent="0.25">
      <c r="A1555" s="5" t="s">
        <v>1095</v>
      </c>
      <c r="B1555" s="5" t="s">
        <v>600</v>
      </c>
      <c r="C1555" s="5" t="s">
        <v>752</v>
      </c>
      <c r="D1555" s="5" t="s">
        <v>645</v>
      </c>
    </row>
    <row r="1556" spans="1:4" x14ac:dyDescent="0.25">
      <c r="A1556" s="5" t="s">
        <v>81</v>
      </c>
      <c r="B1556" s="5" t="s">
        <v>596</v>
      </c>
      <c r="C1556" s="5" t="s">
        <v>752</v>
      </c>
      <c r="D1556" s="5" t="s">
        <v>614</v>
      </c>
    </row>
    <row r="1557" spans="1:4" x14ac:dyDescent="0.25">
      <c r="A1557" s="5" t="s">
        <v>1096</v>
      </c>
      <c r="B1557" s="5" t="s">
        <v>706</v>
      </c>
      <c r="C1557" s="5" t="s">
        <v>752</v>
      </c>
      <c r="D1557" s="5" t="s">
        <v>607</v>
      </c>
    </row>
    <row r="1558" spans="1:4" x14ac:dyDescent="0.25">
      <c r="A1558" s="5" t="s">
        <v>1097</v>
      </c>
      <c r="B1558" s="5" t="s">
        <v>706</v>
      </c>
      <c r="C1558" s="5" t="s">
        <v>752</v>
      </c>
      <c r="D1558" s="5" t="s">
        <v>1098</v>
      </c>
    </row>
    <row r="1559" spans="1:4" x14ac:dyDescent="0.25">
      <c r="A1559" s="5" t="s">
        <v>1099</v>
      </c>
      <c r="B1559" s="5" t="s">
        <v>596</v>
      </c>
      <c r="C1559" s="5" t="s">
        <v>597</v>
      </c>
      <c r="D1559" s="5" t="s">
        <v>645</v>
      </c>
    </row>
    <row r="1560" spans="1:4" x14ac:dyDescent="0.25">
      <c r="A1560" s="5" t="s">
        <v>1100</v>
      </c>
      <c r="B1560" s="5" t="s">
        <v>709</v>
      </c>
      <c r="C1560" s="5" t="s">
        <v>641</v>
      </c>
      <c r="D1560" s="5" t="s">
        <v>607</v>
      </c>
    </row>
    <row r="1561" spans="1:4" x14ac:dyDescent="0.25">
      <c r="A1561" s="5" t="s">
        <v>1034</v>
      </c>
      <c r="B1561" s="5" t="s">
        <v>596</v>
      </c>
      <c r="C1561" s="5" t="s">
        <v>641</v>
      </c>
      <c r="D1561" s="5" t="s">
        <v>607</v>
      </c>
    </row>
    <row r="1562" spans="1:4" x14ac:dyDescent="0.25">
      <c r="A1562" s="5" t="s">
        <v>1101</v>
      </c>
      <c r="B1562" s="5" t="s">
        <v>600</v>
      </c>
      <c r="C1562" s="5" t="s">
        <v>597</v>
      </c>
      <c r="D1562" s="5" t="s">
        <v>607</v>
      </c>
    </row>
    <row r="1563" spans="1:4" x14ac:dyDescent="0.25">
      <c r="A1563" s="5" t="s">
        <v>1102</v>
      </c>
      <c r="B1563" s="5" t="s">
        <v>706</v>
      </c>
      <c r="C1563" s="5" t="s">
        <v>641</v>
      </c>
      <c r="D1563" s="5" t="s">
        <v>1006</v>
      </c>
    </row>
    <row r="1564" spans="1:4" x14ac:dyDescent="0.25">
      <c r="A1564" s="5" t="s">
        <v>1103</v>
      </c>
      <c r="B1564" s="5" t="s">
        <v>709</v>
      </c>
      <c r="C1564" s="5" t="s">
        <v>641</v>
      </c>
      <c r="D1564" s="5" t="s">
        <v>1006</v>
      </c>
    </row>
    <row r="1565" spans="1:4" x14ac:dyDescent="0.25">
      <c r="A1565" s="5" t="s">
        <v>15</v>
      </c>
      <c r="B1565" s="5" t="s">
        <v>596</v>
      </c>
      <c r="C1565" s="5" t="s">
        <v>597</v>
      </c>
      <c r="D1565" s="5" t="s">
        <v>645</v>
      </c>
    </row>
    <row r="1566" spans="1:4" x14ac:dyDescent="0.25">
      <c r="A1566" s="5" t="s">
        <v>1104</v>
      </c>
      <c r="B1566" s="5" t="s">
        <v>596</v>
      </c>
      <c r="C1566" s="5" t="s">
        <v>641</v>
      </c>
      <c r="D1566" s="5" t="s">
        <v>598</v>
      </c>
    </row>
    <row r="1567" spans="1:4" x14ac:dyDescent="0.25">
      <c r="A1567" s="5" t="s">
        <v>1105</v>
      </c>
      <c r="B1567" s="5" t="s">
        <v>596</v>
      </c>
      <c r="C1567" s="5" t="s">
        <v>641</v>
      </c>
      <c r="D1567" s="5" t="s">
        <v>788</v>
      </c>
    </row>
    <row r="1568" spans="1:4" x14ac:dyDescent="0.25">
      <c r="A1568" s="5" t="s">
        <v>1106</v>
      </c>
      <c r="B1568" s="5" t="s">
        <v>596</v>
      </c>
      <c r="C1568" s="5" t="s">
        <v>597</v>
      </c>
      <c r="D1568" s="5" t="s">
        <v>645</v>
      </c>
    </row>
    <row r="1569" spans="1:4" x14ac:dyDescent="0.25">
      <c r="A1569" s="5" t="s">
        <v>1035</v>
      </c>
      <c r="B1569" s="5" t="s">
        <v>605</v>
      </c>
      <c r="C1569" s="5" t="s">
        <v>641</v>
      </c>
      <c r="D1569" s="5" t="s">
        <v>607</v>
      </c>
    </row>
    <row r="1570" spans="1:4" x14ac:dyDescent="0.25">
      <c r="A1570" s="5" t="s">
        <v>1037</v>
      </c>
      <c r="B1570" s="5" t="s">
        <v>709</v>
      </c>
      <c r="C1570" s="5" t="s">
        <v>641</v>
      </c>
      <c r="D1570" s="5" t="s">
        <v>607</v>
      </c>
    </row>
    <row r="1571" spans="1:4" x14ac:dyDescent="0.25">
      <c r="A1571" s="5" t="s">
        <v>1107</v>
      </c>
      <c r="B1571" s="5" t="s">
        <v>706</v>
      </c>
      <c r="C1571" s="5" t="s">
        <v>641</v>
      </c>
      <c r="D1571" s="5" t="s">
        <v>645</v>
      </c>
    </row>
    <row r="1572" spans="1:4" x14ac:dyDescent="0.25">
      <c r="A1572" s="5" t="s">
        <v>1108</v>
      </c>
      <c r="B1572" s="5" t="s">
        <v>709</v>
      </c>
      <c r="C1572" s="5" t="s">
        <v>641</v>
      </c>
      <c r="D1572" s="5" t="s">
        <v>645</v>
      </c>
    </row>
    <row r="1573" spans="1:4" x14ac:dyDescent="0.25">
      <c r="A1573" s="5" t="s">
        <v>20</v>
      </c>
      <c r="B1573" s="5" t="s">
        <v>709</v>
      </c>
      <c r="C1573" s="5" t="s">
        <v>641</v>
      </c>
      <c r="D1573" s="5" t="s">
        <v>788</v>
      </c>
    </row>
    <row r="1574" spans="1:4" x14ac:dyDescent="0.25">
      <c r="A1574" s="5" t="s">
        <v>24</v>
      </c>
      <c r="B1574" s="5" t="s">
        <v>706</v>
      </c>
      <c r="C1574" s="5" t="s">
        <v>641</v>
      </c>
      <c r="D1574" s="5" t="s">
        <v>788</v>
      </c>
    </row>
    <row r="1575" spans="1:4" x14ac:dyDescent="0.25">
      <c r="A1575" s="5" t="s">
        <v>1109</v>
      </c>
      <c r="B1575" s="5" t="s">
        <v>596</v>
      </c>
      <c r="C1575" s="5" t="s">
        <v>597</v>
      </c>
      <c r="D1575" s="5" t="s">
        <v>614</v>
      </c>
    </row>
    <row r="1576" spans="1:4" x14ac:dyDescent="0.25">
      <c r="A1576" s="5" t="s">
        <v>1017</v>
      </c>
      <c r="B1576" s="5" t="s">
        <v>600</v>
      </c>
      <c r="C1576" s="5" t="s">
        <v>597</v>
      </c>
      <c r="D1576" s="5" t="s">
        <v>1016</v>
      </c>
    </row>
    <row r="1577" spans="1:4" x14ac:dyDescent="0.25">
      <c r="A1577" s="5" t="s">
        <v>1018</v>
      </c>
      <c r="B1577" s="5" t="s">
        <v>596</v>
      </c>
      <c r="C1577" s="5" t="s">
        <v>597</v>
      </c>
      <c r="D1577" s="5" t="s">
        <v>614</v>
      </c>
    </row>
    <row r="1578" spans="1:4" x14ac:dyDescent="0.25">
      <c r="A1578" s="5" t="s">
        <v>32</v>
      </c>
      <c r="B1578" s="5" t="s">
        <v>709</v>
      </c>
      <c r="C1578" s="5" t="s">
        <v>641</v>
      </c>
      <c r="D1578" s="5" t="s">
        <v>614</v>
      </c>
    </row>
    <row r="1579" spans="1:4" x14ac:dyDescent="0.25">
      <c r="A1579" s="5" t="s">
        <v>1110</v>
      </c>
      <c r="B1579" s="5" t="s">
        <v>605</v>
      </c>
      <c r="C1579" s="5" t="s">
        <v>641</v>
      </c>
      <c r="D1579" s="5" t="s">
        <v>1057</v>
      </c>
    </row>
    <row r="1580" spans="1:4" x14ac:dyDescent="0.25">
      <c r="A1580" s="5" t="s">
        <v>1111</v>
      </c>
      <c r="B1580" s="5" t="s">
        <v>709</v>
      </c>
      <c r="C1580" s="5" t="s">
        <v>641</v>
      </c>
      <c r="D1580" s="5" t="s">
        <v>1057</v>
      </c>
    </row>
    <row r="1581" spans="1:4" x14ac:dyDescent="0.25">
      <c r="A1581" s="5" t="s">
        <v>1112</v>
      </c>
      <c r="B1581" s="5" t="s">
        <v>600</v>
      </c>
      <c r="C1581" s="5" t="s">
        <v>597</v>
      </c>
      <c r="D1581" s="5" t="s">
        <v>626</v>
      </c>
    </row>
    <row r="1582" spans="1:4" x14ac:dyDescent="0.25">
      <c r="A1582" s="5" t="s">
        <v>1113</v>
      </c>
      <c r="B1582" s="5" t="s">
        <v>709</v>
      </c>
      <c r="C1582" s="5" t="s">
        <v>641</v>
      </c>
      <c r="D1582" s="5" t="s">
        <v>626</v>
      </c>
    </row>
    <row r="1583" spans="1:4" x14ac:dyDescent="0.25">
      <c r="A1583" s="5" t="s">
        <v>1114</v>
      </c>
      <c r="B1583" s="5" t="s">
        <v>596</v>
      </c>
      <c r="C1583" s="5" t="s">
        <v>597</v>
      </c>
      <c r="D1583" s="5" t="s">
        <v>628</v>
      </c>
    </row>
    <row r="1584" spans="1:4" x14ac:dyDescent="0.25">
      <c r="A1584" s="5" t="s">
        <v>1115</v>
      </c>
      <c r="B1584" s="5" t="s">
        <v>709</v>
      </c>
      <c r="C1584" s="5" t="s">
        <v>641</v>
      </c>
      <c r="D1584" s="5" t="s">
        <v>628</v>
      </c>
    </row>
    <row r="1585" spans="1:4" x14ac:dyDescent="0.25">
      <c r="A1585" s="5" t="s">
        <v>45</v>
      </c>
      <c r="B1585" s="5" t="s">
        <v>605</v>
      </c>
      <c r="C1585" s="5" t="s">
        <v>835</v>
      </c>
      <c r="D1585" s="5" t="s">
        <v>1006</v>
      </c>
    </row>
    <row r="1586" spans="1:4" x14ac:dyDescent="0.25">
      <c r="A1586" s="5" t="s">
        <v>1011</v>
      </c>
      <c r="B1586" s="5" t="s">
        <v>709</v>
      </c>
      <c r="C1586" s="5" t="s">
        <v>641</v>
      </c>
      <c r="D1586" s="5" t="s">
        <v>626</v>
      </c>
    </row>
    <row r="1587" spans="1:4" x14ac:dyDescent="0.25">
      <c r="A1587" s="5" t="s">
        <v>1116</v>
      </c>
      <c r="B1587" s="5" t="s">
        <v>706</v>
      </c>
      <c r="C1587" s="5" t="s">
        <v>835</v>
      </c>
      <c r="D1587" s="5" t="s">
        <v>594</v>
      </c>
    </row>
    <row r="1588" spans="1:4" x14ac:dyDescent="0.25">
      <c r="A1588" s="5" t="s">
        <v>1117</v>
      </c>
      <c r="B1588" s="5" t="s">
        <v>592</v>
      </c>
      <c r="C1588" s="5" t="s">
        <v>634</v>
      </c>
      <c r="D1588" s="5" t="s">
        <v>594</v>
      </c>
    </row>
    <row r="1589" spans="1:4" x14ac:dyDescent="0.25">
      <c r="A1589" s="5" t="s">
        <v>1118</v>
      </c>
      <c r="B1589" s="5" t="s">
        <v>709</v>
      </c>
      <c r="C1589" s="5" t="s">
        <v>641</v>
      </c>
      <c r="D1589" s="5" t="s">
        <v>626</v>
      </c>
    </row>
    <row r="1590" spans="1:4" x14ac:dyDescent="0.25">
      <c r="A1590" s="5" t="s">
        <v>1119</v>
      </c>
      <c r="B1590" s="5" t="s">
        <v>709</v>
      </c>
      <c r="C1590" s="5" t="s">
        <v>835</v>
      </c>
      <c r="D1590" s="5" t="s">
        <v>594</v>
      </c>
    </row>
    <row r="1591" spans="1:4" x14ac:dyDescent="0.25">
      <c r="A1591" s="5" t="s">
        <v>77</v>
      </c>
      <c r="B1591" s="5" t="s">
        <v>596</v>
      </c>
      <c r="C1591" s="5" t="s">
        <v>752</v>
      </c>
      <c r="D1591" s="5" t="s">
        <v>598</v>
      </c>
    </row>
    <row r="1592" spans="1:4" x14ac:dyDescent="0.25">
      <c r="A1592" s="5" t="s">
        <v>1120</v>
      </c>
      <c r="B1592" s="5" t="s">
        <v>600</v>
      </c>
      <c r="C1592" s="5" t="s">
        <v>752</v>
      </c>
      <c r="D1592" s="5" t="s">
        <v>645</v>
      </c>
    </row>
    <row r="1593" spans="1:4" x14ac:dyDescent="0.25">
      <c r="A1593" s="5" t="s">
        <v>1121</v>
      </c>
      <c r="B1593" s="5" t="s">
        <v>706</v>
      </c>
      <c r="C1593" s="5" t="s">
        <v>752</v>
      </c>
      <c r="D1593" s="5" t="s">
        <v>607</v>
      </c>
    </row>
    <row r="1594" spans="1:4" x14ac:dyDescent="0.25">
      <c r="A1594" s="5" t="s">
        <v>1122</v>
      </c>
      <c r="B1594" s="5" t="s">
        <v>706</v>
      </c>
      <c r="C1594" s="5" t="s">
        <v>752</v>
      </c>
      <c r="D1594" s="5" t="s">
        <v>1098</v>
      </c>
    </row>
    <row r="1595" spans="1:4" x14ac:dyDescent="0.25">
      <c r="A1595" s="5" t="s">
        <v>1123</v>
      </c>
      <c r="B1595" s="5" t="s">
        <v>596</v>
      </c>
      <c r="C1595" s="5" t="s">
        <v>597</v>
      </c>
      <c r="D1595" s="5" t="s">
        <v>645</v>
      </c>
    </row>
    <row r="1596" spans="1:4" x14ac:dyDescent="0.25">
      <c r="A1596" s="5" t="s">
        <v>11</v>
      </c>
      <c r="B1596" s="5" t="s">
        <v>709</v>
      </c>
      <c r="C1596" s="5" t="s">
        <v>641</v>
      </c>
      <c r="D1596" s="5" t="s">
        <v>607</v>
      </c>
    </row>
    <row r="1597" spans="1:4" x14ac:dyDescent="0.25">
      <c r="A1597" s="5" t="s">
        <v>1024</v>
      </c>
      <c r="B1597" s="5" t="s">
        <v>605</v>
      </c>
      <c r="C1597" s="5" t="s">
        <v>641</v>
      </c>
      <c r="D1597" s="5" t="s">
        <v>628</v>
      </c>
    </row>
    <row r="1598" spans="1:4" x14ac:dyDescent="0.25">
      <c r="A1598" s="5" t="s">
        <v>1014</v>
      </c>
      <c r="B1598" s="5" t="s">
        <v>596</v>
      </c>
      <c r="C1598" s="5" t="s">
        <v>597</v>
      </c>
      <c r="D1598" s="5" t="s">
        <v>645</v>
      </c>
    </row>
    <row r="1599" spans="1:4" x14ac:dyDescent="0.25">
      <c r="A1599" s="5" t="s">
        <v>1043</v>
      </c>
      <c r="B1599" s="5" t="s">
        <v>596</v>
      </c>
      <c r="C1599" s="5" t="s">
        <v>641</v>
      </c>
      <c r="D1599" s="5" t="s">
        <v>643</v>
      </c>
    </row>
    <row r="1600" spans="1:4" x14ac:dyDescent="0.25">
      <c r="A1600" s="5" t="s">
        <v>1026</v>
      </c>
      <c r="B1600" s="5" t="s">
        <v>596</v>
      </c>
      <c r="C1600" s="5" t="s">
        <v>597</v>
      </c>
      <c r="D1600" s="5" t="s">
        <v>645</v>
      </c>
    </row>
    <row r="1601" spans="1:4" x14ac:dyDescent="0.25">
      <c r="A1601" s="5" t="s">
        <v>1045</v>
      </c>
      <c r="B1601" s="5" t="s">
        <v>596</v>
      </c>
      <c r="C1601" s="5" t="s">
        <v>641</v>
      </c>
      <c r="D1601" s="5" t="s">
        <v>788</v>
      </c>
    </row>
    <row r="1602" spans="1:4" x14ac:dyDescent="0.25">
      <c r="A1602" s="5" t="s">
        <v>1036</v>
      </c>
      <c r="B1602" s="5" t="s">
        <v>709</v>
      </c>
      <c r="C1602" s="5" t="s">
        <v>641</v>
      </c>
      <c r="D1602" s="5" t="s">
        <v>607</v>
      </c>
    </row>
    <row r="1603" spans="1:4" x14ac:dyDescent="0.25">
      <c r="A1603" s="5" t="s">
        <v>1050</v>
      </c>
      <c r="B1603" s="5" t="s">
        <v>709</v>
      </c>
      <c r="C1603" s="5" t="s">
        <v>641</v>
      </c>
      <c r="D1603" s="5" t="s">
        <v>645</v>
      </c>
    </row>
    <row r="1604" spans="1:4" x14ac:dyDescent="0.25">
      <c r="A1604" s="5" t="s">
        <v>1051</v>
      </c>
      <c r="B1604" s="5" t="s">
        <v>605</v>
      </c>
      <c r="C1604" s="5" t="s">
        <v>641</v>
      </c>
      <c r="D1604" s="5" t="s">
        <v>607</v>
      </c>
    </row>
    <row r="1605" spans="1:4" x14ac:dyDescent="0.25">
      <c r="A1605" s="5" t="s">
        <v>27</v>
      </c>
      <c r="B1605" s="5" t="s">
        <v>600</v>
      </c>
      <c r="C1605" s="5" t="s">
        <v>597</v>
      </c>
      <c r="D1605" s="5" t="s">
        <v>1016</v>
      </c>
    </row>
    <row r="1606" spans="1:4" x14ac:dyDescent="0.25">
      <c r="A1606" s="5" t="s">
        <v>29</v>
      </c>
      <c r="B1606" s="5" t="s">
        <v>596</v>
      </c>
      <c r="C1606" s="5" t="s">
        <v>597</v>
      </c>
      <c r="D1606" s="5" t="s">
        <v>614</v>
      </c>
    </row>
    <row r="1607" spans="1:4" x14ac:dyDescent="0.25">
      <c r="A1607" s="5" t="s">
        <v>1015</v>
      </c>
      <c r="B1607" s="5" t="s">
        <v>709</v>
      </c>
      <c r="C1607" s="5" t="s">
        <v>641</v>
      </c>
      <c r="D1607" s="5" t="s">
        <v>614</v>
      </c>
    </row>
    <row r="1608" spans="1:4" x14ac:dyDescent="0.25">
      <c r="A1608" s="5" t="s">
        <v>1028</v>
      </c>
      <c r="B1608" s="5" t="s">
        <v>596</v>
      </c>
      <c r="C1608" s="5" t="s">
        <v>597</v>
      </c>
      <c r="D1608" s="5" t="s">
        <v>628</v>
      </c>
    </row>
    <row r="1609" spans="1:4" x14ac:dyDescent="0.25">
      <c r="A1609" s="5" t="s">
        <v>1061</v>
      </c>
      <c r="B1609" s="5" t="s">
        <v>709</v>
      </c>
      <c r="C1609" s="5" t="s">
        <v>641</v>
      </c>
      <c r="D1609" s="5" t="s">
        <v>628</v>
      </c>
    </row>
    <row r="1610" spans="1:4" x14ac:dyDescent="0.25">
      <c r="A1610" s="5" t="s">
        <v>1063</v>
      </c>
      <c r="B1610" s="5" t="s">
        <v>706</v>
      </c>
      <c r="C1610" s="5" t="s">
        <v>641</v>
      </c>
      <c r="D1610" s="5" t="s">
        <v>628</v>
      </c>
    </row>
    <row r="1611" spans="1:4" x14ac:dyDescent="0.25">
      <c r="A1611" s="5" t="s">
        <v>1084</v>
      </c>
      <c r="B1611" s="5" t="s">
        <v>709</v>
      </c>
      <c r="C1611" s="5" t="s">
        <v>641</v>
      </c>
      <c r="D1611" s="5" t="s">
        <v>626</v>
      </c>
    </row>
    <row r="1612" spans="1:4" x14ac:dyDescent="0.25">
      <c r="A1612" s="5" t="s">
        <v>889</v>
      </c>
      <c r="B1612" s="5" t="s">
        <v>600</v>
      </c>
      <c r="C1612" s="5" t="s">
        <v>890</v>
      </c>
      <c r="D1612" s="5" t="s">
        <v>626</v>
      </c>
    </row>
    <row r="1613" spans="1:4" x14ac:dyDescent="0.25">
      <c r="A1613" s="5" t="s">
        <v>889</v>
      </c>
      <c r="B1613" s="5" t="s">
        <v>600</v>
      </c>
      <c r="C1613" s="5" t="s">
        <v>890</v>
      </c>
      <c r="D1613" s="5" t="s">
        <v>626</v>
      </c>
    </row>
    <row r="1614" spans="1:4" x14ac:dyDescent="0.25">
      <c r="A1614" s="5" t="s">
        <v>928</v>
      </c>
      <c r="B1614" s="5" t="s">
        <v>600</v>
      </c>
      <c r="C1614" s="5" t="s">
        <v>597</v>
      </c>
      <c r="D1614" s="5" t="s">
        <v>694</v>
      </c>
    </row>
    <row r="1615" spans="1:4" x14ac:dyDescent="0.25">
      <c r="A1615" s="5" t="s">
        <v>928</v>
      </c>
      <c r="B1615" s="5" t="s">
        <v>600</v>
      </c>
      <c r="C1615" s="5" t="s">
        <v>597</v>
      </c>
      <c r="D1615" s="5" t="s">
        <v>694</v>
      </c>
    </row>
    <row r="1616" spans="1:4" x14ac:dyDescent="0.25">
      <c r="A1616" s="5" t="s">
        <v>927</v>
      </c>
      <c r="B1616" s="5" t="s">
        <v>600</v>
      </c>
      <c r="C1616" s="5" t="s">
        <v>597</v>
      </c>
      <c r="D1616" s="5" t="s">
        <v>645</v>
      </c>
    </row>
    <row r="1617" spans="1:4" x14ac:dyDescent="0.25">
      <c r="A1617" s="5" t="s">
        <v>927</v>
      </c>
      <c r="B1617" s="5" t="s">
        <v>600</v>
      </c>
      <c r="C1617" s="5" t="s">
        <v>597</v>
      </c>
      <c r="D1617" s="5" t="s">
        <v>645</v>
      </c>
    </row>
    <row r="1618" spans="1:4" x14ac:dyDescent="0.25">
      <c r="A1618" s="5" t="s">
        <v>863</v>
      </c>
      <c r="B1618" s="5" t="s">
        <v>610</v>
      </c>
      <c r="C1618" s="5" t="s">
        <v>864</v>
      </c>
      <c r="D1618" s="5" t="s">
        <v>594</v>
      </c>
    </row>
    <row r="1619" spans="1:4" x14ac:dyDescent="0.25">
      <c r="A1619" s="5" t="s">
        <v>863</v>
      </c>
      <c r="B1619" s="5" t="s">
        <v>610</v>
      </c>
      <c r="C1619" s="5" t="s">
        <v>864</v>
      </c>
      <c r="D1619" s="5" t="s">
        <v>594</v>
      </c>
    </row>
    <row r="1620" spans="1:4" x14ac:dyDescent="0.25">
      <c r="A1620" s="5" t="s">
        <v>873</v>
      </c>
      <c r="B1620" s="5" t="s">
        <v>592</v>
      </c>
      <c r="C1620" s="5" t="s">
        <v>766</v>
      </c>
      <c r="D1620" s="5" t="s">
        <v>614</v>
      </c>
    </row>
    <row r="1621" spans="1:4" x14ac:dyDescent="0.25">
      <c r="A1621" s="5" t="s">
        <v>873</v>
      </c>
      <c r="B1621" s="5" t="s">
        <v>592</v>
      </c>
      <c r="C1621" s="5" t="s">
        <v>766</v>
      </c>
      <c r="D1621" s="5" t="s">
        <v>614</v>
      </c>
    </row>
    <row r="1622" spans="1:4" x14ac:dyDescent="0.25">
      <c r="A1622" s="5" t="s">
        <v>1000</v>
      </c>
      <c r="B1622" s="5" t="s">
        <v>600</v>
      </c>
      <c r="C1622" s="5" t="s">
        <v>597</v>
      </c>
      <c r="D1622" s="5" t="s">
        <v>628</v>
      </c>
    </row>
    <row r="1623" spans="1:4" x14ac:dyDescent="0.25">
      <c r="A1623" s="5" t="s">
        <v>1000</v>
      </c>
      <c r="B1623" s="5" t="s">
        <v>600</v>
      </c>
      <c r="C1623" s="5" t="s">
        <v>597</v>
      </c>
      <c r="D1623" s="5" t="s">
        <v>628</v>
      </c>
    </row>
    <row r="1624" spans="1:4" x14ac:dyDescent="0.25">
      <c r="A1624" s="5" t="s">
        <v>999</v>
      </c>
      <c r="B1624" s="5" t="s">
        <v>610</v>
      </c>
      <c r="C1624" s="5" t="s">
        <v>641</v>
      </c>
      <c r="D1624" s="5" t="s">
        <v>694</v>
      </c>
    </row>
    <row r="1625" spans="1:4" x14ac:dyDescent="0.25">
      <c r="A1625" s="5" t="s">
        <v>999</v>
      </c>
      <c r="B1625" s="5" t="s">
        <v>610</v>
      </c>
      <c r="C1625" s="5" t="s">
        <v>641</v>
      </c>
      <c r="D1625" s="5" t="s">
        <v>694</v>
      </c>
    </row>
    <row r="1626" spans="1:4" x14ac:dyDescent="0.25">
      <c r="A1626" s="5" t="s">
        <v>869</v>
      </c>
      <c r="B1626" s="5" t="s">
        <v>592</v>
      </c>
      <c r="C1626" s="5" t="s">
        <v>762</v>
      </c>
      <c r="D1626" s="5" t="s">
        <v>598</v>
      </c>
    </row>
    <row r="1627" spans="1:4" x14ac:dyDescent="0.25">
      <c r="A1627" s="5" t="s">
        <v>869</v>
      </c>
      <c r="B1627" s="5" t="s">
        <v>592</v>
      </c>
      <c r="C1627" s="5" t="s">
        <v>762</v>
      </c>
      <c r="D1627" s="5" t="s">
        <v>598</v>
      </c>
    </row>
    <row r="1628" spans="1:4" x14ac:dyDescent="0.25">
      <c r="A1628" s="5" t="s">
        <v>997</v>
      </c>
      <c r="B1628" s="5" t="s">
        <v>706</v>
      </c>
      <c r="C1628" s="5" t="s">
        <v>641</v>
      </c>
      <c r="D1628" s="5" t="s">
        <v>694</v>
      </c>
    </row>
    <row r="1629" spans="1:4" x14ac:dyDescent="0.25">
      <c r="A1629" s="5" t="s">
        <v>997</v>
      </c>
      <c r="B1629" s="5" t="s">
        <v>706</v>
      </c>
      <c r="C1629" s="5" t="s">
        <v>641</v>
      </c>
      <c r="D1629" s="5" t="s">
        <v>694</v>
      </c>
    </row>
    <row r="1630" spans="1:4" x14ac:dyDescent="0.25">
      <c r="A1630" s="5" t="s">
        <v>733</v>
      </c>
      <c r="B1630" s="5" t="s">
        <v>596</v>
      </c>
      <c r="C1630" s="5" t="s">
        <v>597</v>
      </c>
      <c r="D1630" s="5" t="s">
        <v>734</v>
      </c>
    </row>
    <row r="1631" spans="1:4" x14ac:dyDescent="0.25">
      <c r="A1631" s="5" t="s">
        <v>733</v>
      </c>
      <c r="B1631" s="5" t="s">
        <v>596</v>
      </c>
      <c r="C1631" s="5" t="s">
        <v>597</v>
      </c>
      <c r="D1631" s="5" t="s">
        <v>734</v>
      </c>
    </row>
    <row r="1632" spans="1:4" x14ac:dyDescent="0.25">
      <c r="A1632" s="5" t="s">
        <v>751</v>
      </c>
      <c r="B1632" s="5" t="s">
        <v>600</v>
      </c>
      <c r="C1632" s="5" t="s">
        <v>752</v>
      </c>
      <c r="D1632" s="5" t="s">
        <v>614</v>
      </c>
    </row>
    <row r="1633" spans="1:4" x14ac:dyDescent="0.25">
      <c r="A1633" s="5" t="s">
        <v>751</v>
      </c>
      <c r="B1633" s="5" t="s">
        <v>600</v>
      </c>
      <c r="C1633" s="5" t="s">
        <v>752</v>
      </c>
      <c r="D1633" s="5" t="s">
        <v>614</v>
      </c>
    </row>
    <row r="1634" spans="1:4" x14ac:dyDescent="0.25">
      <c r="A1634" s="5" t="s">
        <v>1025</v>
      </c>
      <c r="B1634" s="5" t="s">
        <v>596</v>
      </c>
      <c r="C1634" s="5" t="s">
        <v>641</v>
      </c>
      <c r="D1634" s="5" t="s">
        <v>607</v>
      </c>
    </row>
    <row r="1635" spans="1:4" x14ac:dyDescent="0.25">
      <c r="A1635" s="5" t="s">
        <v>1026</v>
      </c>
      <c r="B1635" s="5" t="s">
        <v>596</v>
      </c>
      <c r="C1635" s="5" t="s">
        <v>597</v>
      </c>
      <c r="D1635" s="5" t="s">
        <v>645</v>
      </c>
    </row>
    <row r="1636" spans="1:4" x14ac:dyDescent="0.25">
      <c r="A1636" s="5" t="s">
        <v>1036</v>
      </c>
      <c r="B1636" s="5" t="s">
        <v>709</v>
      </c>
      <c r="C1636" s="5" t="s">
        <v>641</v>
      </c>
      <c r="D1636" s="5" t="s">
        <v>607</v>
      </c>
    </row>
    <row r="1637" spans="1:4" x14ac:dyDescent="0.25">
      <c r="A1637" s="5" t="s">
        <v>1124</v>
      </c>
      <c r="B1637" s="5" t="s">
        <v>706</v>
      </c>
      <c r="C1637" s="5" t="s">
        <v>641</v>
      </c>
      <c r="D1637" s="5" t="s">
        <v>614</v>
      </c>
    </row>
    <row r="1638" spans="1:4" x14ac:dyDescent="0.25">
      <c r="A1638" s="5" t="s">
        <v>1015</v>
      </c>
      <c r="B1638" s="5" t="s">
        <v>709</v>
      </c>
      <c r="C1638" s="5" t="s">
        <v>641</v>
      </c>
      <c r="D1638" s="5" t="s">
        <v>614</v>
      </c>
    </row>
    <row r="1639" spans="1:4" x14ac:dyDescent="0.25">
      <c r="A1639" s="5" t="s">
        <v>36</v>
      </c>
      <c r="B1639" s="5" t="s">
        <v>709</v>
      </c>
      <c r="C1639" s="5" t="s">
        <v>641</v>
      </c>
      <c r="D1639" s="5" t="s">
        <v>626</v>
      </c>
    </row>
    <row r="1640" spans="1:4" x14ac:dyDescent="0.25">
      <c r="A1640" s="5" t="s">
        <v>1059</v>
      </c>
      <c r="B1640" s="5" t="s">
        <v>596</v>
      </c>
      <c r="C1640" s="5" t="s">
        <v>597</v>
      </c>
      <c r="D1640" s="5" t="s">
        <v>628</v>
      </c>
    </row>
    <row r="1641" spans="1:4" x14ac:dyDescent="0.25">
      <c r="A1641" s="5" t="s">
        <v>1069</v>
      </c>
      <c r="B1641" s="5" t="s">
        <v>892</v>
      </c>
      <c r="C1641" s="5" t="s">
        <v>835</v>
      </c>
      <c r="D1641" s="5" t="s">
        <v>626</v>
      </c>
    </row>
    <row r="1642" spans="1:4" x14ac:dyDescent="0.25">
      <c r="A1642" s="5" t="s">
        <v>1070</v>
      </c>
      <c r="B1642" s="5" t="s">
        <v>592</v>
      </c>
      <c r="C1642" s="5" t="s">
        <v>864</v>
      </c>
      <c r="D1642" s="5" t="s">
        <v>628</v>
      </c>
    </row>
    <row r="1643" spans="1:4" x14ac:dyDescent="0.25">
      <c r="A1643" s="5" t="s">
        <v>1081</v>
      </c>
      <c r="B1643" s="5" t="s">
        <v>706</v>
      </c>
      <c r="C1643" s="5" t="s">
        <v>835</v>
      </c>
      <c r="D1643" s="5" t="s">
        <v>594</v>
      </c>
    </row>
    <row r="1644" spans="1:4" x14ac:dyDescent="0.25">
      <c r="A1644" s="5" t="s">
        <v>1117</v>
      </c>
      <c r="B1644" s="5" t="s">
        <v>592</v>
      </c>
      <c r="C1644" s="5" t="s">
        <v>634</v>
      </c>
      <c r="D1644" s="5" t="s">
        <v>594</v>
      </c>
    </row>
    <row r="1645" spans="1:4" x14ac:dyDescent="0.25">
      <c r="A1645" s="5" t="s">
        <v>1125</v>
      </c>
      <c r="B1645" s="5" t="s">
        <v>592</v>
      </c>
      <c r="C1645" s="5" t="s">
        <v>953</v>
      </c>
      <c r="D1645" s="5" t="s">
        <v>628</v>
      </c>
    </row>
    <row r="1646" spans="1:4" x14ac:dyDescent="0.25">
      <c r="A1646" s="5" t="s">
        <v>1089</v>
      </c>
      <c r="B1646" s="5" t="s">
        <v>596</v>
      </c>
      <c r="C1646" s="5" t="s">
        <v>597</v>
      </c>
      <c r="D1646" s="5" t="s">
        <v>645</v>
      </c>
    </row>
    <row r="1647" spans="1:4" x14ac:dyDescent="0.25">
      <c r="A1647" s="5" t="s">
        <v>6</v>
      </c>
      <c r="B1647" s="5" t="s">
        <v>596</v>
      </c>
      <c r="C1647" s="5" t="s">
        <v>597</v>
      </c>
      <c r="D1647" s="5" t="s">
        <v>607</v>
      </c>
    </row>
    <row r="1648" spans="1:4" x14ac:dyDescent="0.25">
      <c r="A1648" s="5" t="s">
        <v>11</v>
      </c>
      <c r="B1648" s="5" t="s">
        <v>709</v>
      </c>
      <c r="C1648" s="5" t="s">
        <v>641</v>
      </c>
      <c r="D1648" s="5" t="s">
        <v>607</v>
      </c>
    </row>
    <row r="1649" spans="1:4" x14ac:dyDescent="0.25">
      <c r="A1649" s="5" t="s">
        <v>1024</v>
      </c>
      <c r="B1649" s="5" t="s">
        <v>605</v>
      </c>
      <c r="C1649" s="5" t="s">
        <v>641</v>
      </c>
      <c r="D1649" s="5" t="s">
        <v>628</v>
      </c>
    </row>
    <row r="1650" spans="1:4" x14ac:dyDescent="0.25">
      <c r="A1650" s="5" t="s">
        <v>1005</v>
      </c>
      <c r="B1650" s="5" t="s">
        <v>706</v>
      </c>
      <c r="C1650" s="5" t="s">
        <v>641</v>
      </c>
      <c r="D1650" s="5" t="s">
        <v>1006</v>
      </c>
    </row>
    <row r="1651" spans="1:4" x14ac:dyDescent="0.25">
      <c r="A1651" s="5" t="s">
        <v>1007</v>
      </c>
      <c r="B1651" s="5" t="s">
        <v>709</v>
      </c>
      <c r="C1651" s="5" t="s">
        <v>641</v>
      </c>
      <c r="D1651" s="5" t="s">
        <v>1006</v>
      </c>
    </row>
    <row r="1652" spans="1:4" x14ac:dyDescent="0.25">
      <c r="A1652" s="5" t="s">
        <v>1014</v>
      </c>
      <c r="B1652" s="5" t="s">
        <v>596</v>
      </c>
      <c r="C1652" s="5" t="s">
        <v>597</v>
      </c>
      <c r="D1652" s="5" t="s">
        <v>645</v>
      </c>
    </row>
    <row r="1653" spans="1:4" x14ac:dyDescent="0.25">
      <c r="A1653" s="5" t="s">
        <v>1043</v>
      </c>
      <c r="B1653" s="5" t="s">
        <v>596</v>
      </c>
      <c r="C1653" s="5" t="s">
        <v>641</v>
      </c>
      <c r="D1653" s="5" t="s">
        <v>643</v>
      </c>
    </row>
    <row r="1654" spans="1:4" x14ac:dyDescent="0.25">
      <c r="A1654" s="5" t="s">
        <v>1044</v>
      </c>
      <c r="B1654" s="5" t="s">
        <v>596</v>
      </c>
      <c r="C1654" s="5" t="s">
        <v>641</v>
      </c>
      <c r="D1654" s="5" t="s">
        <v>598</v>
      </c>
    </row>
    <row r="1655" spans="1:4" x14ac:dyDescent="0.25">
      <c r="A1655" s="5" t="s">
        <v>1026</v>
      </c>
      <c r="B1655" s="5" t="s">
        <v>596</v>
      </c>
      <c r="C1655" s="5" t="s">
        <v>597</v>
      </c>
      <c r="D1655" s="5" t="s">
        <v>645</v>
      </c>
    </row>
    <row r="1656" spans="1:4" x14ac:dyDescent="0.25">
      <c r="A1656" s="5" t="s">
        <v>1045</v>
      </c>
      <c r="B1656" s="5" t="s">
        <v>596</v>
      </c>
      <c r="C1656" s="5" t="s">
        <v>641</v>
      </c>
      <c r="D1656" s="5" t="s">
        <v>788</v>
      </c>
    </row>
    <row r="1657" spans="1:4" x14ac:dyDescent="0.25">
      <c r="A1657" s="5" t="s">
        <v>1047</v>
      </c>
      <c r="B1657" s="5" t="s">
        <v>596</v>
      </c>
      <c r="C1657" s="5" t="s">
        <v>1048</v>
      </c>
      <c r="D1657" s="5" t="s">
        <v>645</v>
      </c>
    </row>
    <row r="1658" spans="1:4" x14ac:dyDescent="0.25">
      <c r="A1658" s="5" t="s">
        <v>17</v>
      </c>
      <c r="B1658" s="5" t="s">
        <v>605</v>
      </c>
      <c r="C1658" s="5" t="s">
        <v>641</v>
      </c>
      <c r="D1658" s="5" t="s">
        <v>607</v>
      </c>
    </row>
    <row r="1659" spans="1:4" x14ac:dyDescent="0.25">
      <c r="A1659" s="5" t="s">
        <v>1036</v>
      </c>
      <c r="B1659" s="5" t="s">
        <v>709</v>
      </c>
      <c r="C1659" s="5" t="s">
        <v>641</v>
      </c>
      <c r="D1659" s="5" t="s">
        <v>607</v>
      </c>
    </row>
    <row r="1660" spans="1:4" x14ac:dyDescent="0.25">
      <c r="A1660" s="5" t="s">
        <v>1049</v>
      </c>
      <c r="B1660" s="5" t="s">
        <v>706</v>
      </c>
      <c r="C1660" s="5" t="s">
        <v>641</v>
      </c>
      <c r="D1660" s="5" t="s">
        <v>645</v>
      </c>
    </row>
    <row r="1661" spans="1:4" x14ac:dyDescent="0.25">
      <c r="A1661" s="5" t="s">
        <v>1050</v>
      </c>
      <c r="B1661" s="5" t="s">
        <v>709</v>
      </c>
      <c r="C1661" s="5" t="s">
        <v>641</v>
      </c>
      <c r="D1661" s="5" t="s">
        <v>645</v>
      </c>
    </row>
    <row r="1662" spans="1:4" x14ac:dyDescent="0.25">
      <c r="A1662" s="5" t="s">
        <v>1030</v>
      </c>
      <c r="B1662" s="5" t="s">
        <v>709</v>
      </c>
      <c r="C1662" s="5" t="s">
        <v>641</v>
      </c>
      <c r="D1662" s="5" t="s">
        <v>788</v>
      </c>
    </row>
    <row r="1663" spans="1:4" x14ac:dyDescent="0.25">
      <c r="A1663" s="5" t="s">
        <v>22</v>
      </c>
      <c r="B1663" s="5" t="s">
        <v>706</v>
      </c>
      <c r="C1663" s="5" t="s">
        <v>641</v>
      </c>
      <c r="D1663" s="5" t="s">
        <v>788</v>
      </c>
    </row>
    <row r="1664" spans="1:4" x14ac:dyDescent="0.25">
      <c r="A1664" s="5" t="s">
        <v>1054</v>
      </c>
      <c r="B1664" s="5" t="s">
        <v>596</v>
      </c>
      <c r="C1664" s="5" t="s">
        <v>597</v>
      </c>
      <c r="D1664" s="5" t="s">
        <v>614</v>
      </c>
    </row>
    <row r="1665" spans="1:4" x14ac:dyDescent="0.25">
      <c r="A1665" s="5" t="s">
        <v>27</v>
      </c>
      <c r="B1665" s="5" t="s">
        <v>600</v>
      </c>
      <c r="C1665" s="5" t="s">
        <v>597</v>
      </c>
      <c r="D1665" s="5" t="s">
        <v>1016</v>
      </c>
    </row>
    <row r="1666" spans="1:4" x14ac:dyDescent="0.25">
      <c r="A1666" s="5" t="s">
        <v>1055</v>
      </c>
      <c r="B1666" s="5" t="s">
        <v>605</v>
      </c>
      <c r="C1666" s="5" t="s">
        <v>641</v>
      </c>
      <c r="D1666" s="5" t="s">
        <v>628</v>
      </c>
    </row>
    <row r="1667" spans="1:4" x14ac:dyDescent="0.25">
      <c r="A1667" s="5" t="s">
        <v>29</v>
      </c>
      <c r="B1667" s="5" t="s">
        <v>596</v>
      </c>
      <c r="C1667" s="5" t="s">
        <v>597</v>
      </c>
      <c r="D1667" s="5" t="s">
        <v>614</v>
      </c>
    </row>
    <row r="1668" spans="1:4" x14ac:dyDescent="0.25">
      <c r="A1668" s="5" t="s">
        <v>36</v>
      </c>
      <c r="B1668" s="5" t="s">
        <v>709</v>
      </c>
      <c r="C1668" s="5" t="s">
        <v>641</v>
      </c>
      <c r="D1668" s="5" t="s">
        <v>626</v>
      </c>
    </row>
    <row r="1669" spans="1:4" x14ac:dyDescent="0.25">
      <c r="A1669" s="5" t="s">
        <v>1028</v>
      </c>
      <c r="B1669" s="5" t="s">
        <v>596</v>
      </c>
      <c r="C1669" s="5" t="s">
        <v>597</v>
      </c>
      <c r="D1669" s="5" t="s">
        <v>628</v>
      </c>
    </row>
    <row r="1670" spans="1:4" x14ac:dyDescent="0.25">
      <c r="A1670" s="5" t="s">
        <v>1038</v>
      </c>
      <c r="B1670" s="5" t="s">
        <v>892</v>
      </c>
      <c r="C1670" s="5" t="s">
        <v>835</v>
      </c>
      <c r="D1670" s="5" t="s">
        <v>1039</v>
      </c>
    </row>
    <row r="1671" spans="1:4" x14ac:dyDescent="0.25">
      <c r="A1671" s="5" t="s">
        <v>1069</v>
      </c>
      <c r="B1671" s="5" t="s">
        <v>892</v>
      </c>
      <c r="C1671" s="5" t="s">
        <v>835</v>
      </c>
      <c r="D1671" s="5" t="s">
        <v>626</v>
      </c>
    </row>
    <row r="1672" spans="1:4" x14ac:dyDescent="0.25">
      <c r="A1672" s="5" t="s">
        <v>1070</v>
      </c>
      <c r="B1672" s="5" t="s">
        <v>592</v>
      </c>
      <c r="C1672" s="5" t="s">
        <v>864</v>
      </c>
      <c r="D1672" s="5" t="s">
        <v>628</v>
      </c>
    </row>
    <row r="1673" spans="1:4" x14ac:dyDescent="0.25">
      <c r="A1673" s="5" t="s">
        <v>42</v>
      </c>
      <c r="B1673" s="5" t="s">
        <v>605</v>
      </c>
      <c r="C1673" s="5" t="s">
        <v>835</v>
      </c>
      <c r="D1673" s="5" t="s">
        <v>1006</v>
      </c>
    </row>
    <row r="1674" spans="1:4" x14ac:dyDescent="0.25">
      <c r="A1674" s="5" t="s">
        <v>1071</v>
      </c>
      <c r="B1674" s="5" t="s">
        <v>592</v>
      </c>
      <c r="C1674" s="5" t="s">
        <v>634</v>
      </c>
      <c r="D1674" s="5" t="s">
        <v>898</v>
      </c>
    </row>
    <row r="1675" spans="1:4" x14ac:dyDescent="0.25">
      <c r="A1675" s="5" t="s">
        <v>1011</v>
      </c>
      <c r="B1675" s="5" t="s">
        <v>709</v>
      </c>
      <c r="C1675" s="5" t="s">
        <v>641</v>
      </c>
      <c r="D1675" s="5" t="s">
        <v>626</v>
      </c>
    </row>
    <row r="1676" spans="1:4" x14ac:dyDescent="0.25">
      <c r="A1676" s="5" t="s">
        <v>1012</v>
      </c>
      <c r="B1676" s="5" t="s">
        <v>709</v>
      </c>
      <c r="C1676" s="5" t="s">
        <v>1013</v>
      </c>
      <c r="D1676" s="5" t="s">
        <v>626</v>
      </c>
    </row>
    <row r="1677" spans="1:4" x14ac:dyDescent="0.25">
      <c r="A1677" s="5" t="s">
        <v>1117</v>
      </c>
      <c r="B1677" s="5" t="s">
        <v>592</v>
      </c>
      <c r="C1677" s="5" t="s">
        <v>634</v>
      </c>
      <c r="D1677" s="5" t="s">
        <v>594</v>
      </c>
    </row>
    <row r="1678" spans="1:4" x14ac:dyDescent="0.25">
      <c r="A1678" s="5" t="s">
        <v>1126</v>
      </c>
      <c r="B1678" s="5" t="s">
        <v>600</v>
      </c>
      <c r="C1678" s="5" t="s">
        <v>601</v>
      </c>
      <c r="D1678" s="5" t="s">
        <v>594</v>
      </c>
    </row>
    <row r="1679" spans="1:4" x14ac:dyDescent="0.25">
      <c r="A1679" s="5" t="s">
        <v>1127</v>
      </c>
      <c r="B1679" s="5" t="s">
        <v>892</v>
      </c>
      <c r="C1679" s="5" t="s">
        <v>835</v>
      </c>
      <c r="D1679" s="5" t="s">
        <v>594</v>
      </c>
    </row>
    <row r="1680" spans="1:4" x14ac:dyDescent="0.25">
      <c r="A1680" s="5" t="s">
        <v>1029</v>
      </c>
      <c r="B1680" s="5" t="s">
        <v>592</v>
      </c>
      <c r="C1680" s="5" t="s">
        <v>1013</v>
      </c>
      <c r="D1680" s="5" t="s">
        <v>598</v>
      </c>
    </row>
    <row r="1681" spans="1:4" x14ac:dyDescent="0.25">
      <c r="A1681" s="5" t="s">
        <v>1086</v>
      </c>
      <c r="B1681" s="5" t="s">
        <v>709</v>
      </c>
      <c r="C1681" s="5" t="s">
        <v>835</v>
      </c>
      <c r="D1681" s="5" t="s">
        <v>594</v>
      </c>
    </row>
    <row r="1682" spans="1:4" x14ac:dyDescent="0.25">
      <c r="A1682" s="5" t="s">
        <v>34</v>
      </c>
      <c r="B1682" s="5" t="s">
        <v>600</v>
      </c>
      <c r="C1682" s="5" t="s">
        <v>597</v>
      </c>
      <c r="D1682" s="5" t="s">
        <v>626</v>
      </c>
    </row>
    <row r="1683" spans="1:4" x14ac:dyDescent="0.25">
      <c r="A1683" s="5" t="s">
        <v>11</v>
      </c>
      <c r="B1683" s="5" t="s">
        <v>709</v>
      </c>
      <c r="C1683" s="5" t="s">
        <v>641</v>
      </c>
      <c r="D1683" s="5" t="s">
        <v>607</v>
      </c>
    </row>
    <row r="1684" spans="1:4" x14ac:dyDescent="0.25">
      <c r="A1684" s="5" t="s">
        <v>1025</v>
      </c>
      <c r="B1684" s="5" t="s">
        <v>596</v>
      </c>
      <c r="C1684" s="5" t="s">
        <v>641</v>
      </c>
      <c r="D1684" s="5" t="s">
        <v>607</v>
      </c>
    </row>
    <row r="1685" spans="1:4" x14ac:dyDescent="0.25">
      <c r="A1685" s="5" t="s">
        <v>1005</v>
      </c>
      <c r="B1685" s="5" t="s">
        <v>706</v>
      </c>
      <c r="C1685" s="5" t="s">
        <v>641</v>
      </c>
      <c r="D1685" s="5" t="s">
        <v>1006</v>
      </c>
    </row>
    <row r="1686" spans="1:4" x14ac:dyDescent="0.25">
      <c r="A1686" s="5" t="s">
        <v>1007</v>
      </c>
      <c r="B1686" s="5" t="s">
        <v>709</v>
      </c>
      <c r="C1686" s="5" t="s">
        <v>641</v>
      </c>
      <c r="D1686" s="5" t="s">
        <v>1006</v>
      </c>
    </row>
    <row r="1687" spans="1:4" x14ac:dyDescent="0.25">
      <c r="A1687" s="5" t="s">
        <v>1026</v>
      </c>
      <c r="B1687" s="5" t="s">
        <v>596</v>
      </c>
      <c r="C1687" s="5" t="s">
        <v>597</v>
      </c>
      <c r="D1687" s="5" t="s">
        <v>645</v>
      </c>
    </row>
    <row r="1688" spans="1:4" x14ac:dyDescent="0.25">
      <c r="A1688" s="5" t="s">
        <v>1047</v>
      </c>
      <c r="B1688" s="5" t="s">
        <v>596</v>
      </c>
      <c r="C1688" s="5" t="s">
        <v>1048</v>
      </c>
      <c r="D1688" s="5" t="s">
        <v>645</v>
      </c>
    </row>
    <row r="1689" spans="1:4" x14ac:dyDescent="0.25">
      <c r="A1689" s="5" t="s">
        <v>1030</v>
      </c>
      <c r="B1689" s="5" t="s">
        <v>709</v>
      </c>
      <c r="C1689" s="5" t="s">
        <v>641</v>
      </c>
      <c r="D1689" s="5" t="s">
        <v>788</v>
      </c>
    </row>
    <row r="1690" spans="1:4" x14ac:dyDescent="0.25">
      <c r="A1690" s="5" t="s">
        <v>22</v>
      </c>
      <c r="B1690" s="5" t="s">
        <v>706</v>
      </c>
      <c r="C1690" s="5" t="s">
        <v>641</v>
      </c>
      <c r="D1690" s="5" t="s">
        <v>788</v>
      </c>
    </row>
    <row r="1691" spans="1:4" x14ac:dyDescent="0.25">
      <c r="A1691" s="5" t="s">
        <v>1128</v>
      </c>
      <c r="B1691" s="5" t="s">
        <v>596</v>
      </c>
      <c r="C1691" s="5" t="s">
        <v>597</v>
      </c>
      <c r="D1691" s="5" t="s">
        <v>598</v>
      </c>
    </row>
    <row r="1692" spans="1:4" x14ac:dyDescent="0.25">
      <c r="A1692" s="5" t="s">
        <v>42</v>
      </c>
      <c r="B1692" s="5" t="s">
        <v>605</v>
      </c>
      <c r="C1692" s="5" t="s">
        <v>835</v>
      </c>
      <c r="D1692" s="5" t="s">
        <v>1006</v>
      </c>
    </row>
    <row r="1693" spans="1:4" x14ac:dyDescent="0.25">
      <c r="A1693" s="5" t="s">
        <v>1083</v>
      </c>
      <c r="B1693" s="5" t="s">
        <v>592</v>
      </c>
      <c r="C1693" s="5" t="s">
        <v>953</v>
      </c>
      <c r="D1693" s="5" t="s">
        <v>594</v>
      </c>
    </row>
    <row r="1694" spans="1:4" x14ac:dyDescent="0.25">
      <c r="A1694" s="5" t="s">
        <v>1129</v>
      </c>
      <c r="B1694" s="5" t="s">
        <v>592</v>
      </c>
      <c r="C1694" s="5" t="s">
        <v>597</v>
      </c>
      <c r="D1694" s="5" t="s">
        <v>598</v>
      </c>
    </row>
    <row r="1695" spans="1:4" x14ac:dyDescent="0.25">
      <c r="A1695" s="5" t="s">
        <v>1005</v>
      </c>
      <c r="B1695" s="5" t="s">
        <v>706</v>
      </c>
      <c r="C1695" s="5" t="s">
        <v>641</v>
      </c>
      <c r="D1695" s="5" t="s">
        <v>1006</v>
      </c>
    </row>
    <row r="1696" spans="1:4" x14ac:dyDescent="0.25">
      <c r="A1696" s="5" t="s">
        <v>1007</v>
      </c>
      <c r="B1696" s="5" t="s">
        <v>709</v>
      </c>
      <c r="C1696" s="5" t="s">
        <v>641</v>
      </c>
      <c r="D1696" s="5" t="s">
        <v>1006</v>
      </c>
    </row>
    <row r="1697" spans="1:4" x14ac:dyDescent="0.25">
      <c r="A1697" s="5" t="s">
        <v>1014</v>
      </c>
      <c r="B1697" s="5" t="s">
        <v>596</v>
      </c>
      <c r="C1697" s="5" t="s">
        <v>597</v>
      </c>
      <c r="D1697" s="5" t="s">
        <v>645</v>
      </c>
    </row>
    <row r="1698" spans="1:4" x14ac:dyDescent="0.25">
      <c r="A1698" s="5" t="s">
        <v>1026</v>
      </c>
      <c r="B1698" s="5" t="s">
        <v>596</v>
      </c>
      <c r="C1698" s="5" t="s">
        <v>597</v>
      </c>
      <c r="D1698" s="5" t="s">
        <v>645</v>
      </c>
    </row>
    <row r="1699" spans="1:4" x14ac:dyDescent="0.25">
      <c r="A1699" s="5" t="s">
        <v>1047</v>
      </c>
      <c r="B1699" s="5" t="s">
        <v>596</v>
      </c>
      <c r="C1699" s="5" t="s">
        <v>1048</v>
      </c>
      <c r="D1699" s="5" t="s">
        <v>645</v>
      </c>
    </row>
    <row r="1700" spans="1:4" x14ac:dyDescent="0.25">
      <c r="A1700" s="5" t="s">
        <v>1030</v>
      </c>
      <c r="B1700" s="5" t="s">
        <v>709</v>
      </c>
      <c r="C1700" s="5" t="s">
        <v>641</v>
      </c>
      <c r="D1700" s="5" t="s">
        <v>788</v>
      </c>
    </row>
    <row r="1701" spans="1:4" x14ac:dyDescent="0.25">
      <c r="A1701" s="5" t="s">
        <v>22</v>
      </c>
      <c r="B1701" s="5" t="s">
        <v>706</v>
      </c>
      <c r="C1701" s="5" t="s">
        <v>641</v>
      </c>
      <c r="D1701" s="5" t="s">
        <v>788</v>
      </c>
    </row>
    <row r="1702" spans="1:4" x14ac:dyDescent="0.25">
      <c r="A1702" s="5" t="s">
        <v>1054</v>
      </c>
      <c r="B1702" s="5" t="s">
        <v>596</v>
      </c>
      <c r="C1702" s="5" t="s">
        <v>597</v>
      </c>
      <c r="D1702" s="5" t="s">
        <v>614</v>
      </c>
    </row>
    <row r="1703" spans="1:4" x14ac:dyDescent="0.25">
      <c r="A1703" s="5" t="s">
        <v>1055</v>
      </c>
      <c r="B1703" s="5" t="s">
        <v>605</v>
      </c>
      <c r="C1703" s="5" t="s">
        <v>641</v>
      </c>
      <c r="D1703" s="5" t="s">
        <v>628</v>
      </c>
    </row>
    <row r="1704" spans="1:4" x14ac:dyDescent="0.25">
      <c r="A1704" s="5" t="s">
        <v>29</v>
      </c>
      <c r="B1704" s="5" t="s">
        <v>596</v>
      </c>
      <c r="C1704" s="5" t="s">
        <v>597</v>
      </c>
      <c r="D1704" s="5" t="s">
        <v>614</v>
      </c>
    </row>
    <row r="1705" spans="1:4" x14ac:dyDescent="0.25">
      <c r="A1705" s="5" t="s">
        <v>1015</v>
      </c>
      <c r="B1705" s="5" t="s">
        <v>709</v>
      </c>
      <c r="C1705" s="5" t="s">
        <v>641</v>
      </c>
      <c r="D1705" s="5" t="s">
        <v>614</v>
      </c>
    </row>
    <row r="1706" spans="1:4" x14ac:dyDescent="0.25">
      <c r="A1706" s="5" t="s">
        <v>34</v>
      </c>
      <c r="B1706" s="5" t="s">
        <v>600</v>
      </c>
      <c r="C1706" s="5" t="s">
        <v>597</v>
      </c>
      <c r="D1706" s="5" t="s">
        <v>626</v>
      </c>
    </row>
    <row r="1707" spans="1:4" x14ac:dyDescent="0.25">
      <c r="A1707" s="5" t="s">
        <v>36</v>
      </c>
      <c r="B1707" s="5" t="s">
        <v>709</v>
      </c>
      <c r="C1707" s="5" t="s">
        <v>641</v>
      </c>
      <c r="D1707" s="5" t="s">
        <v>626</v>
      </c>
    </row>
    <row r="1708" spans="1:4" x14ac:dyDescent="0.25">
      <c r="A1708" s="5" t="s">
        <v>1128</v>
      </c>
      <c r="B1708" s="5" t="s">
        <v>596</v>
      </c>
      <c r="C1708" s="5" t="s">
        <v>597</v>
      </c>
      <c r="D1708" s="5" t="s">
        <v>598</v>
      </c>
    </row>
    <row r="1709" spans="1:4" x14ac:dyDescent="0.25">
      <c r="A1709" s="5" t="s">
        <v>1028</v>
      </c>
      <c r="B1709" s="5" t="s">
        <v>596</v>
      </c>
      <c r="C1709" s="5" t="s">
        <v>597</v>
      </c>
      <c r="D1709" s="5" t="s">
        <v>628</v>
      </c>
    </row>
    <row r="1710" spans="1:4" x14ac:dyDescent="0.25">
      <c r="A1710" s="5" t="s">
        <v>48</v>
      </c>
      <c r="B1710" s="5" t="s">
        <v>600</v>
      </c>
      <c r="C1710" s="5" t="s">
        <v>752</v>
      </c>
      <c r="D1710" s="5" t="s">
        <v>1006</v>
      </c>
    </row>
    <row r="1711" spans="1:4" x14ac:dyDescent="0.25">
      <c r="A1711" s="5" t="s">
        <v>1129</v>
      </c>
      <c r="B1711" s="5" t="s">
        <v>592</v>
      </c>
      <c r="C1711" s="5" t="s">
        <v>597</v>
      </c>
      <c r="D1711" s="5" t="s">
        <v>598</v>
      </c>
    </row>
    <row r="1712" spans="1:4" x14ac:dyDescent="0.25">
      <c r="A1712" s="5" t="s">
        <v>1047</v>
      </c>
      <c r="B1712" s="5" t="s">
        <v>596</v>
      </c>
      <c r="C1712" s="5" t="s">
        <v>1048</v>
      </c>
      <c r="D1712" s="5" t="s">
        <v>645</v>
      </c>
    </row>
    <row r="1713" spans="1:4" x14ac:dyDescent="0.25">
      <c r="A1713" s="5" t="s">
        <v>1061</v>
      </c>
      <c r="B1713" s="5" t="s">
        <v>709</v>
      </c>
      <c r="C1713" s="5" t="s">
        <v>641</v>
      </c>
      <c r="D1713" s="5" t="s">
        <v>628</v>
      </c>
    </row>
    <row r="1714" spans="1:4" x14ac:dyDescent="0.25">
      <c r="A1714" s="5" t="s">
        <v>1062</v>
      </c>
      <c r="B1714" s="5" t="s">
        <v>706</v>
      </c>
      <c r="C1714" s="5" t="s">
        <v>641</v>
      </c>
      <c r="D1714" s="5" t="s">
        <v>614</v>
      </c>
    </row>
    <row r="1715" spans="1:4" x14ac:dyDescent="0.25">
      <c r="A1715" s="5" t="s">
        <v>1063</v>
      </c>
      <c r="B1715" s="5" t="s">
        <v>706</v>
      </c>
      <c r="C1715" s="5" t="s">
        <v>641</v>
      </c>
      <c r="D1715" s="5" t="s">
        <v>628</v>
      </c>
    </row>
    <row r="1716" spans="1:4" x14ac:dyDescent="0.25">
      <c r="A1716" s="5" t="s">
        <v>1064</v>
      </c>
      <c r="B1716" s="5" t="s">
        <v>709</v>
      </c>
      <c r="C1716" s="5" t="s">
        <v>641</v>
      </c>
      <c r="D1716" s="5" t="s">
        <v>626</v>
      </c>
    </row>
    <row r="1717" spans="1:4" x14ac:dyDescent="0.25">
      <c r="A1717" s="5" t="s">
        <v>1065</v>
      </c>
      <c r="B1717" s="5" t="s">
        <v>605</v>
      </c>
      <c r="C1717" s="5" t="s">
        <v>641</v>
      </c>
      <c r="D1717" s="5" t="s">
        <v>626</v>
      </c>
    </row>
    <row r="1718" spans="1:4" x14ac:dyDescent="0.25">
      <c r="A1718" s="5" t="s">
        <v>1069</v>
      </c>
      <c r="B1718" s="5" t="s">
        <v>892</v>
      </c>
      <c r="C1718" s="5" t="s">
        <v>835</v>
      </c>
      <c r="D1718" s="5" t="s">
        <v>626</v>
      </c>
    </row>
    <row r="1719" spans="1:4" x14ac:dyDescent="0.25">
      <c r="A1719" s="5" t="s">
        <v>1011</v>
      </c>
      <c r="B1719" s="5" t="s">
        <v>709</v>
      </c>
      <c r="C1719" s="5" t="s">
        <v>641</v>
      </c>
      <c r="D1719" s="5" t="s">
        <v>626</v>
      </c>
    </row>
    <row r="1720" spans="1:4" x14ac:dyDescent="0.25">
      <c r="A1720" s="5" t="s">
        <v>1081</v>
      </c>
      <c r="B1720" s="5" t="s">
        <v>706</v>
      </c>
      <c r="C1720" s="5" t="s">
        <v>835</v>
      </c>
      <c r="D1720" s="5" t="s">
        <v>594</v>
      </c>
    </row>
    <row r="1721" spans="1:4" x14ac:dyDescent="0.25">
      <c r="A1721" s="5" t="s">
        <v>1117</v>
      </c>
      <c r="B1721" s="5" t="s">
        <v>592</v>
      </c>
      <c r="C1721" s="5" t="s">
        <v>634</v>
      </c>
      <c r="D1721" s="5" t="s">
        <v>594</v>
      </c>
    </row>
    <row r="1722" spans="1:4" x14ac:dyDescent="0.25">
      <c r="A1722" s="5" t="s">
        <v>1083</v>
      </c>
      <c r="B1722" s="5" t="s">
        <v>592</v>
      </c>
      <c r="C1722" s="5" t="s">
        <v>953</v>
      </c>
      <c r="D1722" s="5" t="s">
        <v>594</v>
      </c>
    </row>
    <row r="1723" spans="1:4" x14ac:dyDescent="0.25">
      <c r="A1723" s="5" t="s">
        <v>1084</v>
      </c>
      <c r="B1723" s="5" t="s">
        <v>709</v>
      </c>
      <c r="C1723" s="5" t="s">
        <v>641</v>
      </c>
      <c r="D1723" s="5" t="s">
        <v>626</v>
      </c>
    </row>
    <row r="1724" spans="1:4" x14ac:dyDescent="0.25">
      <c r="A1724" s="5" t="s">
        <v>1125</v>
      </c>
      <c r="B1724" s="5" t="s">
        <v>592</v>
      </c>
      <c r="C1724" s="5" t="s">
        <v>953</v>
      </c>
      <c r="D1724" s="5" t="s">
        <v>628</v>
      </c>
    </row>
    <row r="1725" spans="1:4" x14ac:dyDescent="0.25">
      <c r="A1725" s="5" t="s">
        <v>11</v>
      </c>
      <c r="B1725" s="5" t="s">
        <v>709</v>
      </c>
      <c r="C1725" s="5" t="s">
        <v>641</v>
      </c>
      <c r="D1725" s="5" t="s">
        <v>607</v>
      </c>
    </row>
    <row r="1726" spans="1:4" x14ac:dyDescent="0.25">
      <c r="A1726" s="5" t="s">
        <v>1024</v>
      </c>
      <c r="B1726" s="5" t="s">
        <v>605</v>
      </c>
      <c r="C1726" s="5" t="s">
        <v>641</v>
      </c>
      <c r="D1726" s="5" t="s">
        <v>628</v>
      </c>
    </row>
    <row r="1727" spans="1:4" x14ac:dyDescent="0.25">
      <c r="A1727" s="5" t="s">
        <v>1025</v>
      </c>
      <c r="B1727" s="5" t="s">
        <v>596</v>
      </c>
      <c r="C1727" s="5" t="s">
        <v>641</v>
      </c>
      <c r="D1727" s="5" t="s">
        <v>607</v>
      </c>
    </row>
    <row r="1728" spans="1:4" x14ac:dyDescent="0.25">
      <c r="A1728" s="5" t="s">
        <v>1005</v>
      </c>
      <c r="B1728" s="5" t="s">
        <v>706</v>
      </c>
      <c r="C1728" s="5" t="s">
        <v>641</v>
      </c>
      <c r="D1728" s="5" t="s">
        <v>1006</v>
      </c>
    </row>
    <row r="1729" spans="1:4" x14ac:dyDescent="0.25">
      <c r="A1729" s="5" t="s">
        <v>1007</v>
      </c>
      <c r="B1729" s="5" t="s">
        <v>709</v>
      </c>
      <c r="C1729" s="5" t="s">
        <v>641</v>
      </c>
      <c r="D1729" s="5" t="s">
        <v>1006</v>
      </c>
    </row>
    <row r="1730" spans="1:4" x14ac:dyDescent="0.25">
      <c r="A1730" s="5" t="s">
        <v>1044</v>
      </c>
      <c r="B1730" s="5" t="s">
        <v>596</v>
      </c>
      <c r="C1730" s="5" t="s">
        <v>641</v>
      </c>
      <c r="D1730" s="5" t="s">
        <v>598</v>
      </c>
    </row>
    <row r="1731" spans="1:4" x14ac:dyDescent="0.25">
      <c r="A1731" s="5" t="s">
        <v>34</v>
      </c>
      <c r="B1731" s="5" t="s">
        <v>600</v>
      </c>
      <c r="C1731" s="5" t="s">
        <v>597</v>
      </c>
      <c r="D1731" s="5" t="s">
        <v>626</v>
      </c>
    </row>
    <row r="1732" spans="1:4" x14ac:dyDescent="0.25">
      <c r="A1732" s="5" t="s">
        <v>36</v>
      </c>
      <c r="B1732" s="5" t="s">
        <v>709</v>
      </c>
      <c r="C1732" s="5" t="s">
        <v>641</v>
      </c>
      <c r="D1732" s="5" t="s">
        <v>626</v>
      </c>
    </row>
    <row r="1733" spans="1:4" x14ac:dyDescent="0.25">
      <c r="A1733" s="5" t="s">
        <v>1128</v>
      </c>
      <c r="B1733" s="5" t="s">
        <v>596</v>
      </c>
      <c r="C1733" s="5" t="s">
        <v>597</v>
      </c>
      <c r="D1733" s="5" t="s">
        <v>598</v>
      </c>
    </row>
    <row r="1734" spans="1:4" x14ac:dyDescent="0.25">
      <c r="A1734" s="5" t="s">
        <v>1064</v>
      </c>
      <c r="B1734" s="5" t="s">
        <v>709</v>
      </c>
      <c r="C1734" s="5" t="s">
        <v>641</v>
      </c>
      <c r="D1734" s="5" t="s">
        <v>626</v>
      </c>
    </row>
    <row r="1735" spans="1:4" x14ac:dyDescent="0.25">
      <c r="A1735" s="5" t="s">
        <v>1065</v>
      </c>
      <c r="B1735" s="5" t="s">
        <v>605</v>
      </c>
      <c r="C1735" s="5" t="s">
        <v>641</v>
      </c>
      <c r="D1735" s="5" t="s">
        <v>626</v>
      </c>
    </row>
    <row r="1736" spans="1:4" x14ac:dyDescent="0.25">
      <c r="A1736" s="5" t="s">
        <v>1078</v>
      </c>
      <c r="B1736" s="5" t="s">
        <v>592</v>
      </c>
      <c r="C1736" s="5" t="s">
        <v>864</v>
      </c>
      <c r="D1736" s="5" t="s">
        <v>1079</v>
      </c>
    </row>
    <row r="1737" spans="1:4" x14ac:dyDescent="0.25">
      <c r="A1737" s="5" t="s">
        <v>6</v>
      </c>
      <c r="B1737" s="5" t="s">
        <v>596</v>
      </c>
      <c r="C1737" s="5" t="s">
        <v>597</v>
      </c>
      <c r="D1737" s="5" t="s">
        <v>607</v>
      </c>
    </row>
    <row r="1738" spans="1:4" x14ac:dyDescent="0.25">
      <c r="A1738" s="5" t="s">
        <v>11</v>
      </c>
      <c r="B1738" s="5" t="s">
        <v>709</v>
      </c>
      <c r="C1738" s="5" t="s">
        <v>641</v>
      </c>
      <c r="D1738" s="5" t="s">
        <v>607</v>
      </c>
    </row>
    <row r="1739" spans="1:4" x14ac:dyDescent="0.25">
      <c r="A1739" s="5" t="s">
        <v>1024</v>
      </c>
      <c r="B1739" s="5" t="s">
        <v>605</v>
      </c>
      <c r="C1739" s="5" t="s">
        <v>641</v>
      </c>
      <c r="D1739" s="5" t="s">
        <v>628</v>
      </c>
    </row>
    <row r="1740" spans="1:4" x14ac:dyDescent="0.25">
      <c r="A1740" s="5" t="s">
        <v>1025</v>
      </c>
      <c r="B1740" s="5" t="s">
        <v>596</v>
      </c>
      <c r="C1740" s="5" t="s">
        <v>641</v>
      </c>
      <c r="D1740" s="5" t="s">
        <v>607</v>
      </c>
    </row>
    <row r="1741" spans="1:4" x14ac:dyDescent="0.25">
      <c r="A1741" s="5" t="s">
        <v>1005</v>
      </c>
      <c r="B1741" s="5" t="s">
        <v>706</v>
      </c>
      <c r="C1741" s="5" t="s">
        <v>641</v>
      </c>
      <c r="D1741" s="5" t="s">
        <v>1006</v>
      </c>
    </row>
    <row r="1742" spans="1:4" x14ac:dyDescent="0.25">
      <c r="A1742" s="5" t="s">
        <v>1007</v>
      </c>
      <c r="B1742" s="5" t="s">
        <v>709</v>
      </c>
      <c r="C1742" s="5" t="s">
        <v>641</v>
      </c>
      <c r="D1742" s="5" t="s">
        <v>1006</v>
      </c>
    </row>
    <row r="1743" spans="1:4" x14ac:dyDescent="0.25">
      <c r="A1743" s="5" t="s">
        <v>1044</v>
      </c>
      <c r="B1743" s="5" t="s">
        <v>596</v>
      </c>
      <c r="C1743" s="5" t="s">
        <v>641</v>
      </c>
      <c r="D1743" s="5" t="s">
        <v>598</v>
      </c>
    </row>
    <row r="1744" spans="1:4" x14ac:dyDescent="0.25">
      <c r="A1744" s="5" t="s">
        <v>1045</v>
      </c>
      <c r="B1744" s="5" t="s">
        <v>596</v>
      </c>
      <c r="C1744" s="5" t="s">
        <v>641</v>
      </c>
      <c r="D1744" s="5" t="s">
        <v>788</v>
      </c>
    </row>
    <row r="1745" spans="1:4" x14ac:dyDescent="0.25">
      <c r="A1745" s="5" t="s">
        <v>1051</v>
      </c>
      <c r="B1745" s="5" t="s">
        <v>605</v>
      </c>
      <c r="C1745" s="5" t="s">
        <v>641</v>
      </c>
      <c r="D1745" s="5" t="s">
        <v>607</v>
      </c>
    </row>
    <row r="1746" spans="1:4" x14ac:dyDescent="0.25">
      <c r="A1746" s="5" t="s">
        <v>1056</v>
      </c>
      <c r="B1746" s="5" t="s">
        <v>605</v>
      </c>
      <c r="C1746" s="5" t="s">
        <v>641</v>
      </c>
      <c r="D1746" s="5" t="s">
        <v>1057</v>
      </c>
    </row>
    <row r="1747" spans="1:4" x14ac:dyDescent="0.25">
      <c r="A1747" s="5" t="s">
        <v>1058</v>
      </c>
      <c r="B1747" s="5" t="s">
        <v>709</v>
      </c>
      <c r="C1747" s="5" t="s">
        <v>641</v>
      </c>
      <c r="D1747" s="5" t="s">
        <v>1057</v>
      </c>
    </row>
    <row r="1748" spans="1:4" x14ac:dyDescent="0.25">
      <c r="A1748" s="5" t="s">
        <v>34</v>
      </c>
      <c r="B1748" s="5" t="s">
        <v>600</v>
      </c>
      <c r="C1748" s="5" t="s">
        <v>597</v>
      </c>
      <c r="D1748" s="5" t="s">
        <v>626</v>
      </c>
    </row>
    <row r="1749" spans="1:4" x14ac:dyDescent="0.25">
      <c r="A1749" s="5" t="s">
        <v>36</v>
      </c>
      <c r="B1749" s="5" t="s">
        <v>709</v>
      </c>
      <c r="C1749" s="5" t="s">
        <v>641</v>
      </c>
      <c r="D1749" s="5" t="s">
        <v>626</v>
      </c>
    </row>
    <row r="1750" spans="1:4" x14ac:dyDescent="0.25">
      <c r="A1750" s="5" t="s">
        <v>1128</v>
      </c>
      <c r="B1750" s="5" t="s">
        <v>596</v>
      </c>
      <c r="C1750" s="5" t="s">
        <v>597</v>
      </c>
      <c r="D1750" s="5" t="s">
        <v>598</v>
      </c>
    </row>
    <row r="1751" spans="1:4" x14ac:dyDescent="0.25">
      <c r="A1751" s="5" t="s">
        <v>1064</v>
      </c>
      <c r="B1751" s="5" t="s">
        <v>709</v>
      </c>
      <c r="C1751" s="5" t="s">
        <v>641</v>
      </c>
      <c r="D1751" s="5" t="s">
        <v>626</v>
      </c>
    </row>
    <row r="1752" spans="1:4" x14ac:dyDescent="0.25">
      <c r="A1752" s="5" t="s">
        <v>1065</v>
      </c>
      <c r="B1752" s="5" t="s">
        <v>605</v>
      </c>
      <c r="C1752" s="5" t="s">
        <v>641</v>
      </c>
      <c r="D1752" s="5" t="s">
        <v>626</v>
      </c>
    </row>
    <row r="1753" spans="1:4" x14ac:dyDescent="0.25">
      <c r="A1753" s="5" t="s">
        <v>1041</v>
      </c>
      <c r="B1753" s="5" t="s">
        <v>600</v>
      </c>
      <c r="C1753" s="5" t="s">
        <v>766</v>
      </c>
      <c r="D1753" s="5" t="s">
        <v>626</v>
      </c>
    </row>
    <row r="1754" spans="1:4" x14ac:dyDescent="0.25">
      <c r="A1754" s="5" t="s">
        <v>1078</v>
      </c>
      <c r="B1754" s="5" t="s">
        <v>592</v>
      </c>
      <c r="C1754" s="5" t="s">
        <v>864</v>
      </c>
      <c r="D1754" s="5" t="s">
        <v>1079</v>
      </c>
    </row>
    <row r="1755" spans="1:4" x14ac:dyDescent="0.25">
      <c r="A1755" s="5" t="s">
        <v>1083</v>
      </c>
      <c r="B1755" s="5" t="s">
        <v>592</v>
      </c>
      <c r="C1755" s="5" t="s">
        <v>953</v>
      </c>
      <c r="D1755" s="5" t="s">
        <v>594</v>
      </c>
    </row>
    <row r="1756" spans="1:4" x14ac:dyDescent="0.25">
      <c r="A1756" s="5" t="s">
        <v>1089</v>
      </c>
      <c r="B1756" s="5" t="s">
        <v>596</v>
      </c>
      <c r="C1756" s="5" t="s">
        <v>597</v>
      </c>
      <c r="D1756" s="5" t="s">
        <v>645</v>
      </c>
    </row>
    <row r="1757" spans="1:4" x14ac:dyDescent="0.25">
      <c r="A1757" s="5" t="s">
        <v>6</v>
      </c>
      <c r="B1757" s="5" t="s">
        <v>596</v>
      </c>
      <c r="C1757" s="5" t="s">
        <v>597</v>
      </c>
      <c r="D1757" s="5" t="s">
        <v>607</v>
      </c>
    </row>
    <row r="1758" spans="1:4" x14ac:dyDescent="0.25">
      <c r="A1758" s="5" t="s">
        <v>11</v>
      </c>
      <c r="B1758" s="5" t="s">
        <v>709</v>
      </c>
      <c r="C1758" s="5" t="s">
        <v>641</v>
      </c>
      <c r="D1758" s="5" t="s">
        <v>607</v>
      </c>
    </row>
    <row r="1759" spans="1:4" x14ac:dyDescent="0.25">
      <c r="A1759" s="5" t="s">
        <v>1024</v>
      </c>
      <c r="B1759" s="5" t="s">
        <v>605</v>
      </c>
      <c r="C1759" s="5" t="s">
        <v>641</v>
      </c>
      <c r="D1759" s="5" t="s">
        <v>628</v>
      </c>
    </row>
    <row r="1760" spans="1:4" x14ac:dyDescent="0.25">
      <c r="A1760" s="5" t="s">
        <v>1025</v>
      </c>
      <c r="B1760" s="5" t="s">
        <v>596</v>
      </c>
      <c r="C1760" s="5" t="s">
        <v>641</v>
      </c>
      <c r="D1760" s="5" t="s">
        <v>607</v>
      </c>
    </row>
    <row r="1761" spans="1:4" x14ac:dyDescent="0.25">
      <c r="A1761" s="5" t="s">
        <v>1005</v>
      </c>
      <c r="B1761" s="5" t="s">
        <v>706</v>
      </c>
      <c r="C1761" s="5" t="s">
        <v>641</v>
      </c>
      <c r="D1761" s="5" t="s">
        <v>1006</v>
      </c>
    </row>
    <row r="1762" spans="1:4" x14ac:dyDescent="0.25">
      <c r="A1762" s="5" t="s">
        <v>1007</v>
      </c>
      <c r="B1762" s="5" t="s">
        <v>709</v>
      </c>
      <c r="C1762" s="5" t="s">
        <v>641</v>
      </c>
      <c r="D1762" s="5" t="s">
        <v>1006</v>
      </c>
    </row>
    <row r="1763" spans="1:4" x14ac:dyDescent="0.25">
      <c r="A1763" s="5" t="s">
        <v>1044</v>
      </c>
      <c r="B1763" s="5" t="s">
        <v>596</v>
      </c>
      <c r="C1763" s="5" t="s">
        <v>641</v>
      </c>
      <c r="D1763" s="5" t="s">
        <v>598</v>
      </c>
    </row>
    <row r="1764" spans="1:4" x14ac:dyDescent="0.25">
      <c r="A1764" s="5" t="s">
        <v>1045</v>
      </c>
      <c r="B1764" s="5" t="s">
        <v>596</v>
      </c>
      <c r="C1764" s="5" t="s">
        <v>641</v>
      </c>
      <c r="D1764" s="5" t="s">
        <v>788</v>
      </c>
    </row>
    <row r="1765" spans="1:4" x14ac:dyDescent="0.25">
      <c r="A1765" s="5" t="s">
        <v>1051</v>
      </c>
      <c r="B1765" s="5" t="s">
        <v>605</v>
      </c>
      <c r="C1765" s="5" t="s">
        <v>641</v>
      </c>
      <c r="D1765" s="5" t="s">
        <v>607</v>
      </c>
    </row>
    <row r="1766" spans="1:4" x14ac:dyDescent="0.25">
      <c r="A1766" s="5" t="s">
        <v>1056</v>
      </c>
      <c r="B1766" s="5" t="s">
        <v>605</v>
      </c>
      <c r="C1766" s="5" t="s">
        <v>641</v>
      </c>
      <c r="D1766" s="5" t="s">
        <v>1057</v>
      </c>
    </row>
    <row r="1767" spans="1:4" x14ac:dyDescent="0.25">
      <c r="A1767" s="5" t="s">
        <v>1058</v>
      </c>
      <c r="B1767" s="5" t="s">
        <v>709</v>
      </c>
      <c r="C1767" s="5" t="s">
        <v>641</v>
      </c>
      <c r="D1767" s="5" t="s">
        <v>1057</v>
      </c>
    </row>
    <row r="1768" spans="1:4" x14ac:dyDescent="0.25">
      <c r="A1768" s="5" t="s">
        <v>34</v>
      </c>
      <c r="B1768" s="5" t="s">
        <v>600</v>
      </c>
      <c r="C1768" s="5" t="s">
        <v>597</v>
      </c>
      <c r="D1768" s="5" t="s">
        <v>626</v>
      </c>
    </row>
    <row r="1769" spans="1:4" x14ac:dyDescent="0.25">
      <c r="A1769" s="5" t="s">
        <v>36</v>
      </c>
      <c r="B1769" s="5" t="s">
        <v>709</v>
      </c>
      <c r="C1769" s="5" t="s">
        <v>641</v>
      </c>
      <c r="D1769" s="5" t="s">
        <v>626</v>
      </c>
    </row>
    <row r="1770" spans="1:4" x14ac:dyDescent="0.25">
      <c r="A1770" s="5" t="s">
        <v>1128</v>
      </c>
      <c r="B1770" s="5" t="s">
        <v>596</v>
      </c>
      <c r="C1770" s="5" t="s">
        <v>597</v>
      </c>
      <c r="D1770" s="5" t="s">
        <v>598</v>
      </c>
    </row>
    <row r="1771" spans="1:4" x14ac:dyDescent="0.25">
      <c r="A1771" s="5" t="s">
        <v>1064</v>
      </c>
      <c r="B1771" s="5" t="s">
        <v>709</v>
      </c>
      <c r="C1771" s="5" t="s">
        <v>641</v>
      </c>
      <c r="D1771" s="5" t="s">
        <v>626</v>
      </c>
    </row>
    <row r="1772" spans="1:4" x14ac:dyDescent="0.25">
      <c r="A1772" s="5" t="s">
        <v>1065</v>
      </c>
      <c r="B1772" s="5" t="s">
        <v>605</v>
      </c>
      <c r="C1772" s="5" t="s">
        <v>641</v>
      </c>
      <c r="D1772" s="5" t="s">
        <v>626</v>
      </c>
    </row>
    <row r="1773" spans="1:4" x14ac:dyDescent="0.25">
      <c r="A1773" s="5" t="s">
        <v>1041</v>
      </c>
      <c r="B1773" s="5" t="s">
        <v>600</v>
      </c>
      <c r="C1773" s="5" t="s">
        <v>766</v>
      </c>
      <c r="D1773" s="5" t="s">
        <v>626</v>
      </c>
    </row>
    <row r="1774" spans="1:4" x14ac:dyDescent="0.25">
      <c r="A1774" s="5" t="s">
        <v>1083</v>
      </c>
      <c r="B1774" s="5" t="s">
        <v>592</v>
      </c>
      <c r="C1774" s="5" t="s">
        <v>953</v>
      </c>
      <c r="D1774" s="5" t="s">
        <v>594</v>
      </c>
    </row>
    <row r="1775" spans="1:4" x14ac:dyDescent="0.25">
      <c r="A1775" s="5" t="s">
        <v>1089</v>
      </c>
      <c r="B1775" s="5" t="s">
        <v>596</v>
      </c>
      <c r="C1775" s="5" t="s">
        <v>597</v>
      </c>
      <c r="D1775" s="5" t="s">
        <v>645</v>
      </c>
    </row>
    <row r="1776" spans="1:4" x14ac:dyDescent="0.25">
      <c r="A1776" s="5" t="s">
        <v>6</v>
      </c>
      <c r="B1776" s="5" t="s">
        <v>596</v>
      </c>
      <c r="C1776" s="5" t="s">
        <v>597</v>
      </c>
      <c r="D1776" s="5" t="s">
        <v>607</v>
      </c>
    </row>
    <row r="1777" spans="1:4" x14ac:dyDescent="0.25">
      <c r="A1777" s="5" t="s">
        <v>11</v>
      </c>
      <c r="B1777" s="5" t="s">
        <v>709</v>
      </c>
      <c r="C1777" s="5" t="s">
        <v>641</v>
      </c>
      <c r="D1777" s="5" t="s">
        <v>607</v>
      </c>
    </row>
    <row r="1778" spans="1:4" x14ac:dyDescent="0.25">
      <c r="A1778" s="5" t="s">
        <v>1024</v>
      </c>
      <c r="B1778" s="5" t="s">
        <v>605</v>
      </c>
      <c r="C1778" s="5" t="s">
        <v>641</v>
      </c>
      <c r="D1778" s="5" t="s">
        <v>628</v>
      </c>
    </row>
    <row r="1779" spans="1:4" x14ac:dyDescent="0.25">
      <c r="A1779" s="5" t="s">
        <v>1025</v>
      </c>
      <c r="B1779" s="5" t="s">
        <v>596</v>
      </c>
      <c r="C1779" s="5" t="s">
        <v>641</v>
      </c>
      <c r="D1779" s="5" t="s">
        <v>607</v>
      </c>
    </row>
    <row r="1780" spans="1:4" x14ac:dyDescent="0.25">
      <c r="A1780" s="5" t="s">
        <v>1005</v>
      </c>
      <c r="B1780" s="5" t="s">
        <v>706</v>
      </c>
      <c r="C1780" s="5" t="s">
        <v>641</v>
      </c>
      <c r="D1780" s="5" t="s">
        <v>1006</v>
      </c>
    </row>
    <row r="1781" spans="1:4" x14ac:dyDescent="0.25">
      <c r="A1781" s="5" t="s">
        <v>1007</v>
      </c>
      <c r="B1781" s="5" t="s">
        <v>709</v>
      </c>
      <c r="C1781" s="5" t="s">
        <v>641</v>
      </c>
      <c r="D1781" s="5" t="s">
        <v>1006</v>
      </c>
    </row>
    <row r="1782" spans="1:4" x14ac:dyDescent="0.25">
      <c r="A1782" s="5" t="s">
        <v>1044</v>
      </c>
      <c r="B1782" s="5" t="s">
        <v>596</v>
      </c>
      <c r="C1782" s="5" t="s">
        <v>641</v>
      </c>
      <c r="D1782" s="5" t="s">
        <v>598</v>
      </c>
    </row>
    <row r="1783" spans="1:4" x14ac:dyDescent="0.25">
      <c r="A1783" s="5" t="s">
        <v>1045</v>
      </c>
      <c r="B1783" s="5" t="s">
        <v>596</v>
      </c>
      <c r="C1783" s="5" t="s">
        <v>641</v>
      </c>
      <c r="D1783" s="5" t="s">
        <v>788</v>
      </c>
    </row>
    <row r="1784" spans="1:4" x14ac:dyDescent="0.25">
      <c r="A1784" s="5" t="s">
        <v>1051</v>
      </c>
      <c r="B1784" s="5" t="s">
        <v>605</v>
      </c>
      <c r="C1784" s="5" t="s">
        <v>641</v>
      </c>
      <c r="D1784" s="5" t="s">
        <v>607</v>
      </c>
    </row>
    <row r="1785" spans="1:4" x14ac:dyDescent="0.25">
      <c r="A1785" s="5" t="s">
        <v>1056</v>
      </c>
      <c r="B1785" s="5" t="s">
        <v>605</v>
      </c>
      <c r="C1785" s="5" t="s">
        <v>641</v>
      </c>
      <c r="D1785" s="5" t="s">
        <v>1057</v>
      </c>
    </row>
    <row r="1786" spans="1:4" x14ac:dyDescent="0.25">
      <c r="A1786" s="5" t="s">
        <v>1058</v>
      </c>
      <c r="B1786" s="5" t="s">
        <v>709</v>
      </c>
      <c r="C1786" s="5" t="s">
        <v>641</v>
      </c>
      <c r="D1786" s="5" t="s">
        <v>1057</v>
      </c>
    </row>
    <row r="1787" spans="1:4" x14ac:dyDescent="0.25">
      <c r="A1787" s="5" t="s">
        <v>34</v>
      </c>
      <c r="B1787" s="5" t="s">
        <v>600</v>
      </c>
      <c r="C1787" s="5" t="s">
        <v>597</v>
      </c>
      <c r="D1787" s="5" t="s">
        <v>626</v>
      </c>
    </row>
    <row r="1788" spans="1:4" x14ac:dyDescent="0.25">
      <c r="A1788" s="5" t="s">
        <v>36</v>
      </c>
      <c r="B1788" s="5" t="s">
        <v>709</v>
      </c>
      <c r="C1788" s="5" t="s">
        <v>641</v>
      </c>
      <c r="D1788" s="5" t="s">
        <v>626</v>
      </c>
    </row>
    <row r="1789" spans="1:4" x14ac:dyDescent="0.25">
      <c r="A1789" s="5" t="s">
        <v>1128</v>
      </c>
      <c r="B1789" s="5" t="s">
        <v>596</v>
      </c>
      <c r="C1789" s="5" t="s">
        <v>597</v>
      </c>
      <c r="D1789" s="5" t="s">
        <v>598</v>
      </c>
    </row>
    <row r="1790" spans="1:4" x14ac:dyDescent="0.25">
      <c r="A1790" s="5" t="s">
        <v>1064</v>
      </c>
      <c r="B1790" s="5" t="s">
        <v>709</v>
      </c>
      <c r="C1790" s="5" t="s">
        <v>641</v>
      </c>
      <c r="D1790" s="5" t="s">
        <v>626</v>
      </c>
    </row>
    <row r="1791" spans="1:4" x14ac:dyDescent="0.25">
      <c r="A1791" s="5" t="s">
        <v>1065</v>
      </c>
      <c r="B1791" s="5" t="s">
        <v>605</v>
      </c>
      <c r="C1791" s="5" t="s">
        <v>641</v>
      </c>
      <c r="D1791" s="5" t="s">
        <v>626</v>
      </c>
    </row>
    <row r="1792" spans="1:4" x14ac:dyDescent="0.25">
      <c r="A1792" s="5" t="s">
        <v>1041</v>
      </c>
      <c r="B1792" s="5" t="s">
        <v>600</v>
      </c>
      <c r="C1792" s="5" t="s">
        <v>766</v>
      </c>
      <c r="D1792" s="5" t="s">
        <v>626</v>
      </c>
    </row>
    <row r="1793" spans="1:4" x14ac:dyDescent="0.25">
      <c r="A1793" s="5" t="s">
        <v>1083</v>
      </c>
      <c r="B1793" s="5" t="s">
        <v>592</v>
      </c>
      <c r="C1793" s="5" t="s">
        <v>953</v>
      </c>
      <c r="D1793" s="5" t="s">
        <v>594</v>
      </c>
    </row>
    <row r="1794" spans="1:4" x14ac:dyDescent="0.25">
      <c r="A1794" s="5" t="s">
        <v>1089</v>
      </c>
      <c r="B1794" s="5" t="s">
        <v>596</v>
      </c>
      <c r="C1794" s="5" t="s">
        <v>597</v>
      </c>
      <c r="D1794" s="5" t="s">
        <v>645</v>
      </c>
    </row>
    <row r="1795" spans="1:4" x14ac:dyDescent="0.25">
      <c r="A1795" s="5" t="s">
        <v>6</v>
      </c>
      <c r="B1795" s="5" t="s">
        <v>596</v>
      </c>
      <c r="C1795" s="5" t="s">
        <v>597</v>
      </c>
      <c r="D1795" s="5" t="s">
        <v>607</v>
      </c>
    </row>
    <row r="1796" spans="1:4" x14ac:dyDescent="0.25">
      <c r="A1796" s="5" t="s">
        <v>11</v>
      </c>
      <c r="B1796" s="5" t="s">
        <v>709</v>
      </c>
      <c r="C1796" s="5" t="s">
        <v>641</v>
      </c>
      <c r="D1796" s="5" t="s">
        <v>607</v>
      </c>
    </row>
    <row r="1797" spans="1:4" x14ac:dyDescent="0.25">
      <c r="A1797" s="5" t="s">
        <v>1025</v>
      </c>
      <c r="B1797" s="5" t="s">
        <v>596</v>
      </c>
      <c r="C1797" s="5" t="s">
        <v>641</v>
      </c>
      <c r="D1797" s="5" t="s">
        <v>607</v>
      </c>
    </row>
    <row r="1798" spans="1:4" x14ac:dyDescent="0.25">
      <c r="A1798" s="5" t="s">
        <v>1005</v>
      </c>
      <c r="B1798" s="5" t="s">
        <v>706</v>
      </c>
      <c r="C1798" s="5" t="s">
        <v>641</v>
      </c>
      <c r="D1798" s="5" t="s">
        <v>1006</v>
      </c>
    </row>
    <row r="1799" spans="1:4" x14ac:dyDescent="0.25">
      <c r="A1799" s="5" t="s">
        <v>1007</v>
      </c>
      <c r="B1799" s="5" t="s">
        <v>709</v>
      </c>
      <c r="C1799" s="5" t="s">
        <v>641</v>
      </c>
      <c r="D1799" s="5" t="s">
        <v>1006</v>
      </c>
    </row>
    <row r="1800" spans="1:4" x14ac:dyDescent="0.25">
      <c r="A1800" s="5" t="s">
        <v>1026</v>
      </c>
      <c r="B1800" s="5" t="s">
        <v>596</v>
      </c>
      <c r="C1800" s="5" t="s">
        <v>597</v>
      </c>
      <c r="D1800" s="5" t="s">
        <v>645</v>
      </c>
    </row>
    <row r="1801" spans="1:4" x14ac:dyDescent="0.25">
      <c r="A1801" s="5" t="s">
        <v>1030</v>
      </c>
      <c r="B1801" s="5" t="s">
        <v>709</v>
      </c>
      <c r="C1801" s="5" t="s">
        <v>641</v>
      </c>
      <c r="D1801" s="5" t="s">
        <v>788</v>
      </c>
    </row>
    <row r="1802" spans="1:4" x14ac:dyDescent="0.25">
      <c r="A1802" s="5" t="s">
        <v>22</v>
      </c>
      <c r="B1802" s="5" t="s">
        <v>706</v>
      </c>
      <c r="C1802" s="5" t="s">
        <v>641</v>
      </c>
      <c r="D1802" s="5" t="s">
        <v>788</v>
      </c>
    </row>
    <row r="1803" spans="1:4" x14ac:dyDescent="0.25">
      <c r="A1803" s="5" t="s">
        <v>1054</v>
      </c>
      <c r="B1803" s="5" t="s">
        <v>596</v>
      </c>
      <c r="C1803" s="5" t="s">
        <v>597</v>
      </c>
      <c r="D1803" s="5" t="s">
        <v>614</v>
      </c>
    </row>
    <row r="1804" spans="1:4" x14ac:dyDescent="0.25">
      <c r="A1804" s="5" t="s">
        <v>34</v>
      </c>
      <c r="B1804" s="5" t="s">
        <v>600</v>
      </c>
      <c r="C1804" s="5" t="s">
        <v>597</v>
      </c>
      <c r="D1804" s="5" t="s">
        <v>626</v>
      </c>
    </row>
    <row r="1805" spans="1:4" x14ac:dyDescent="0.25">
      <c r="A1805" s="5" t="s">
        <v>36</v>
      </c>
      <c r="B1805" s="5" t="s">
        <v>709</v>
      </c>
      <c r="C1805" s="5" t="s">
        <v>641</v>
      </c>
      <c r="D1805" s="5" t="s">
        <v>626</v>
      </c>
    </row>
    <row r="1806" spans="1:4" x14ac:dyDescent="0.25">
      <c r="A1806" s="5" t="s">
        <v>39</v>
      </c>
      <c r="B1806" s="5" t="s">
        <v>709</v>
      </c>
      <c r="C1806" s="5" t="s">
        <v>641</v>
      </c>
      <c r="D1806" s="5" t="s">
        <v>628</v>
      </c>
    </row>
    <row r="1807" spans="1:4" x14ac:dyDescent="0.25">
      <c r="A1807" s="5" t="s">
        <v>1128</v>
      </c>
      <c r="B1807" s="5" t="s">
        <v>596</v>
      </c>
      <c r="C1807" s="5" t="s">
        <v>597</v>
      </c>
      <c r="D1807" s="5" t="s">
        <v>598</v>
      </c>
    </row>
    <row r="1808" spans="1:4" x14ac:dyDescent="0.25">
      <c r="A1808" s="5" t="s">
        <v>1061</v>
      </c>
      <c r="B1808" s="5" t="s">
        <v>709</v>
      </c>
      <c r="C1808" s="5" t="s">
        <v>641</v>
      </c>
      <c r="D1808" s="5" t="s">
        <v>628</v>
      </c>
    </row>
    <row r="1809" spans="1:4" x14ac:dyDescent="0.25">
      <c r="A1809" s="5" t="s">
        <v>1063</v>
      </c>
      <c r="B1809" s="5" t="s">
        <v>706</v>
      </c>
      <c r="C1809" s="5" t="s">
        <v>641</v>
      </c>
      <c r="D1809" s="5" t="s">
        <v>628</v>
      </c>
    </row>
    <row r="1810" spans="1:4" x14ac:dyDescent="0.25">
      <c r="A1810" s="5" t="s">
        <v>1069</v>
      </c>
      <c r="B1810" s="5" t="s">
        <v>892</v>
      </c>
      <c r="C1810" s="5" t="s">
        <v>835</v>
      </c>
      <c r="D1810" s="5" t="s">
        <v>626</v>
      </c>
    </row>
    <row r="1811" spans="1:4" x14ac:dyDescent="0.25">
      <c r="A1811" s="5" t="s">
        <v>42</v>
      </c>
      <c r="B1811" s="5" t="s">
        <v>605</v>
      </c>
      <c r="C1811" s="5" t="s">
        <v>835</v>
      </c>
      <c r="D1811" s="5" t="s">
        <v>1006</v>
      </c>
    </row>
    <row r="1812" spans="1:4" x14ac:dyDescent="0.25">
      <c r="A1812" s="5" t="s">
        <v>1072</v>
      </c>
      <c r="B1812" s="5" t="s">
        <v>600</v>
      </c>
      <c r="C1812" s="5" t="s">
        <v>1073</v>
      </c>
      <c r="D1812" s="5" t="s">
        <v>594</v>
      </c>
    </row>
    <row r="1813" spans="1:4" x14ac:dyDescent="0.25">
      <c r="A1813" s="5" t="s">
        <v>1074</v>
      </c>
      <c r="B1813" s="5" t="s">
        <v>709</v>
      </c>
      <c r="C1813" s="5" t="s">
        <v>641</v>
      </c>
      <c r="D1813" s="5" t="s">
        <v>594</v>
      </c>
    </row>
    <row r="1814" spans="1:4" x14ac:dyDescent="0.25">
      <c r="A1814" s="5" t="s">
        <v>1040</v>
      </c>
      <c r="B1814" s="5" t="s">
        <v>600</v>
      </c>
      <c r="C1814" s="5" t="s">
        <v>766</v>
      </c>
      <c r="D1814" s="5" t="s">
        <v>626</v>
      </c>
    </row>
    <row r="1815" spans="1:4" x14ac:dyDescent="0.25">
      <c r="A1815" s="5" t="s">
        <v>1009</v>
      </c>
      <c r="B1815" s="5" t="s">
        <v>600</v>
      </c>
      <c r="C1815" s="5" t="s">
        <v>953</v>
      </c>
      <c r="D1815" s="5" t="s">
        <v>594</v>
      </c>
    </row>
    <row r="1816" spans="1:4" x14ac:dyDescent="0.25">
      <c r="A1816" s="5" t="s">
        <v>1080</v>
      </c>
      <c r="B1816" s="5" t="s">
        <v>600</v>
      </c>
      <c r="C1816" s="5" t="s">
        <v>953</v>
      </c>
      <c r="D1816" s="5" t="s">
        <v>601</v>
      </c>
    </row>
    <row r="1817" spans="1:4" x14ac:dyDescent="0.25">
      <c r="A1817" s="5" t="s">
        <v>1081</v>
      </c>
      <c r="B1817" s="5" t="s">
        <v>706</v>
      </c>
      <c r="C1817" s="5" t="s">
        <v>835</v>
      </c>
      <c r="D1817" s="5" t="s">
        <v>594</v>
      </c>
    </row>
    <row r="1818" spans="1:4" x14ac:dyDescent="0.25">
      <c r="A1818" s="5" t="s">
        <v>1117</v>
      </c>
      <c r="B1818" s="5" t="s">
        <v>592</v>
      </c>
      <c r="C1818" s="5" t="s">
        <v>634</v>
      </c>
      <c r="D1818" s="5" t="s">
        <v>594</v>
      </c>
    </row>
    <row r="1819" spans="1:4" x14ac:dyDescent="0.25">
      <c r="A1819" s="5" t="s">
        <v>1126</v>
      </c>
      <c r="B1819" s="5" t="s">
        <v>600</v>
      </c>
      <c r="C1819" s="5" t="s">
        <v>601</v>
      </c>
      <c r="D1819" s="5" t="s">
        <v>594</v>
      </c>
    </row>
    <row r="1820" spans="1:4" x14ac:dyDescent="0.25">
      <c r="A1820" s="5" t="s">
        <v>1130</v>
      </c>
      <c r="B1820" s="5" t="s">
        <v>709</v>
      </c>
      <c r="C1820" s="5" t="s">
        <v>1013</v>
      </c>
      <c r="D1820" s="5" t="s">
        <v>594</v>
      </c>
    </row>
    <row r="1821" spans="1:4" x14ac:dyDescent="0.25">
      <c r="A1821" s="5" t="s">
        <v>1029</v>
      </c>
      <c r="B1821" s="5" t="s">
        <v>592</v>
      </c>
      <c r="C1821" s="5" t="s">
        <v>1013</v>
      </c>
      <c r="D1821" s="5" t="s">
        <v>598</v>
      </c>
    </row>
    <row r="1822" spans="1:4" x14ac:dyDescent="0.25">
      <c r="A1822" s="5" t="s">
        <v>1129</v>
      </c>
      <c r="B1822" s="5" t="s">
        <v>592</v>
      </c>
      <c r="C1822" s="5" t="s">
        <v>597</v>
      </c>
      <c r="D1822" s="5" t="s">
        <v>598</v>
      </c>
    </row>
    <row r="1823" spans="1:4" x14ac:dyDescent="0.25">
      <c r="A1823" s="5" t="s">
        <v>1086</v>
      </c>
      <c r="B1823" s="5" t="s">
        <v>709</v>
      </c>
      <c r="C1823" s="5" t="s">
        <v>835</v>
      </c>
      <c r="D1823" s="5" t="s">
        <v>594</v>
      </c>
    </row>
    <row r="1824" spans="1:4" x14ac:dyDescent="0.25">
      <c r="A1824" s="5" t="s">
        <v>6</v>
      </c>
      <c r="B1824" s="5" t="s">
        <v>596</v>
      </c>
      <c r="C1824" s="5" t="s">
        <v>597</v>
      </c>
      <c r="D1824" s="5" t="s">
        <v>607</v>
      </c>
    </row>
    <row r="1825" spans="1:4" x14ac:dyDescent="0.25">
      <c r="A1825" s="5" t="s">
        <v>11</v>
      </c>
      <c r="B1825" s="5" t="s">
        <v>709</v>
      </c>
      <c r="C1825" s="5" t="s">
        <v>641</v>
      </c>
      <c r="D1825" s="5" t="s">
        <v>607</v>
      </c>
    </row>
    <row r="1826" spans="1:4" x14ac:dyDescent="0.25">
      <c r="A1826" s="5" t="s">
        <v>1024</v>
      </c>
      <c r="B1826" s="5" t="s">
        <v>605</v>
      </c>
      <c r="C1826" s="5" t="s">
        <v>641</v>
      </c>
      <c r="D1826" s="5" t="s">
        <v>628</v>
      </c>
    </row>
    <row r="1827" spans="1:4" x14ac:dyDescent="0.25">
      <c r="A1827" s="5" t="s">
        <v>1025</v>
      </c>
      <c r="B1827" s="5" t="s">
        <v>596</v>
      </c>
      <c r="C1827" s="5" t="s">
        <v>641</v>
      </c>
      <c r="D1827" s="5" t="s">
        <v>607</v>
      </c>
    </row>
    <row r="1828" spans="1:4" x14ac:dyDescent="0.25">
      <c r="A1828" s="5" t="s">
        <v>1005</v>
      </c>
      <c r="B1828" s="5" t="s">
        <v>706</v>
      </c>
      <c r="C1828" s="5" t="s">
        <v>641</v>
      </c>
      <c r="D1828" s="5" t="s">
        <v>1006</v>
      </c>
    </row>
    <row r="1829" spans="1:4" x14ac:dyDescent="0.25">
      <c r="A1829" s="5" t="s">
        <v>1007</v>
      </c>
      <c r="B1829" s="5" t="s">
        <v>709</v>
      </c>
      <c r="C1829" s="5" t="s">
        <v>641</v>
      </c>
      <c r="D1829" s="5" t="s">
        <v>1006</v>
      </c>
    </row>
    <row r="1830" spans="1:4" x14ac:dyDescent="0.25">
      <c r="A1830" s="5" t="s">
        <v>1014</v>
      </c>
      <c r="B1830" s="5" t="s">
        <v>596</v>
      </c>
      <c r="C1830" s="5" t="s">
        <v>597</v>
      </c>
      <c r="D1830" s="5" t="s">
        <v>645</v>
      </c>
    </row>
    <row r="1831" spans="1:4" x14ac:dyDescent="0.25">
      <c r="A1831" s="5" t="s">
        <v>1043</v>
      </c>
      <c r="B1831" s="5" t="s">
        <v>596</v>
      </c>
      <c r="C1831" s="5" t="s">
        <v>641</v>
      </c>
      <c r="D1831" s="5" t="s">
        <v>643</v>
      </c>
    </row>
    <row r="1832" spans="1:4" x14ac:dyDescent="0.25">
      <c r="A1832" s="5" t="s">
        <v>1044</v>
      </c>
      <c r="B1832" s="5" t="s">
        <v>596</v>
      </c>
      <c r="C1832" s="5" t="s">
        <v>641</v>
      </c>
      <c r="D1832" s="5" t="s">
        <v>598</v>
      </c>
    </row>
    <row r="1833" spans="1:4" x14ac:dyDescent="0.25">
      <c r="A1833" s="5" t="s">
        <v>1045</v>
      </c>
      <c r="B1833" s="5" t="s">
        <v>596</v>
      </c>
      <c r="C1833" s="5" t="s">
        <v>641</v>
      </c>
      <c r="D1833" s="5" t="s">
        <v>788</v>
      </c>
    </row>
    <row r="1834" spans="1:4" x14ac:dyDescent="0.25">
      <c r="A1834" s="5" t="s">
        <v>1047</v>
      </c>
      <c r="B1834" s="5" t="s">
        <v>596</v>
      </c>
      <c r="C1834" s="5" t="s">
        <v>1048</v>
      </c>
      <c r="D1834" s="5" t="s">
        <v>645</v>
      </c>
    </row>
    <row r="1835" spans="1:4" x14ac:dyDescent="0.25">
      <c r="A1835" s="5" t="s">
        <v>17</v>
      </c>
      <c r="B1835" s="5" t="s">
        <v>605</v>
      </c>
      <c r="C1835" s="5" t="s">
        <v>641</v>
      </c>
      <c r="D1835" s="5" t="s">
        <v>607</v>
      </c>
    </row>
    <row r="1836" spans="1:4" x14ac:dyDescent="0.25">
      <c r="A1836" s="5" t="s">
        <v>1036</v>
      </c>
      <c r="B1836" s="5" t="s">
        <v>709</v>
      </c>
      <c r="C1836" s="5" t="s">
        <v>641</v>
      </c>
      <c r="D1836" s="5" t="s">
        <v>607</v>
      </c>
    </row>
    <row r="1837" spans="1:4" x14ac:dyDescent="0.25">
      <c r="A1837" s="5" t="s">
        <v>1049</v>
      </c>
      <c r="B1837" s="5" t="s">
        <v>706</v>
      </c>
      <c r="C1837" s="5" t="s">
        <v>641</v>
      </c>
      <c r="D1837" s="5" t="s">
        <v>645</v>
      </c>
    </row>
    <row r="1838" spans="1:4" x14ac:dyDescent="0.25">
      <c r="A1838" s="5" t="s">
        <v>1050</v>
      </c>
      <c r="B1838" s="5" t="s">
        <v>709</v>
      </c>
      <c r="C1838" s="5" t="s">
        <v>641</v>
      </c>
      <c r="D1838" s="5" t="s">
        <v>645</v>
      </c>
    </row>
    <row r="1839" spans="1:4" x14ac:dyDescent="0.25">
      <c r="A1839" s="5" t="s">
        <v>1051</v>
      </c>
      <c r="B1839" s="5" t="s">
        <v>605</v>
      </c>
      <c r="C1839" s="5" t="s">
        <v>641</v>
      </c>
      <c r="D1839" s="5" t="s">
        <v>607</v>
      </c>
    </row>
    <row r="1840" spans="1:4" x14ac:dyDescent="0.25">
      <c r="A1840" s="5" t="s">
        <v>1030</v>
      </c>
      <c r="B1840" s="5" t="s">
        <v>709</v>
      </c>
      <c r="C1840" s="5" t="s">
        <v>641</v>
      </c>
      <c r="D1840" s="5" t="s">
        <v>788</v>
      </c>
    </row>
    <row r="1841" spans="1:4" x14ac:dyDescent="0.25">
      <c r="A1841" s="5" t="s">
        <v>22</v>
      </c>
      <c r="B1841" s="5" t="s">
        <v>706</v>
      </c>
      <c r="C1841" s="5" t="s">
        <v>641</v>
      </c>
      <c r="D1841" s="5" t="s">
        <v>788</v>
      </c>
    </row>
    <row r="1842" spans="1:4" x14ac:dyDescent="0.25">
      <c r="A1842" s="5" t="s">
        <v>1124</v>
      </c>
      <c r="B1842" s="5" t="s">
        <v>706</v>
      </c>
      <c r="C1842" s="5" t="s">
        <v>641</v>
      </c>
      <c r="D1842" s="5" t="s">
        <v>614</v>
      </c>
    </row>
    <row r="1843" spans="1:4" x14ac:dyDescent="0.25">
      <c r="A1843" s="5" t="s">
        <v>1053</v>
      </c>
      <c r="B1843" s="5" t="s">
        <v>596</v>
      </c>
      <c r="C1843" s="5" t="s">
        <v>597</v>
      </c>
      <c r="D1843" s="5" t="s">
        <v>614</v>
      </c>
    </row>
    <row r="1844" spans="1:4" x14ac:dyDescent="0.25">
      <c r="A1844" s="5" t="s">
        <v>27</v>
      </c>
      <c r="B1844" s="5" t="s">
        <v>600</v>
      </c>
      <c r="C1844" s="5" t="s">
        <v>597</v>
      </c>
      <c r="D1844" s="5" t="s">
        <v>1016</v>
      </c>
    </row>
    <row r="1845" spans="1:4" x14ac:dyDescent="0.25">
      <c r="A1845" s="5" t="s">
        <v>1055</v>
      </c>
      <c r="B1845" s="5" t="s">
        <v>605</v>
      </c>
      <c r="C1845" s="5" t="s">
        <v>641</v>
      </c>
      <c r="D1845" s="5" t="s">
        <v>628</v>
      </c>
    </row>
    <row r="1846" spans="1:4" x14ac:dyDescent="0.25">
      <c r="A1846" s="5" t="s">
        <v>29</v>
      </c>
      <c r="B1846" s="5" t="s">
        <v>596</v>
      </c>
      <c r="C1846" s="5" t="s">
        <v>597</v>
      </c>
      <c r="D1846" s="5" t="s">
        <v>614</v>
      </c>
    </row>
    <row r="1847" spans="1:4" x14ac:dyDescent="0.25">
      <c r="A1847" s="5" t="s">
        <v>1015</v>
      </c>
      <c r="B1847" s="5" t="s">
        <v>709</v>
      </c>
      <c r="C1847" s="5" t="s">
        <v>641</v>
      </c>
      <c r="D1847" s="5" t="s">
        <v>614</v>
      </c>
    </row>
    <row r="1848" spans="1:4" x14ac:dyDescent="0.25">
      <c r="A1848" s="5" t="s">
        <v>1056</v>
      </c>
      <c r="B1848" s="5" t="s">
        <v>605</v>
      </c>
      <c r="C1848" s="5" t="s">
        <v>641</v>
      </c>
      <c r="D1848" s="5" t="s">
        <v>1057</v>
      </c>
    </row>
    <row r="1849" spans="1:4" x14ac:dyDescent="0.25">
      <c r="A1849" s="5" t="s">
        <v>1058</v>
      </c>
      <c r="B1849" s="5" t="s">
        <v>709</v>
      </c>
      <c r="C1849" s="5" t="s">
        <v>641</v>
      </c>
      <c r="D1849" s="5" t="s">
        <v>1057</v>
      </c>
    </row>
    <row r="1850" spans="1:4" x14ac:dyDescent="0.25">
      <c r="A1850" s="5" t="s">
        <v>34</v>
      </c>
      <c r="B1850" s="5" t="s">
        <v>600</v>
      </c>
      <c r="C1850" s="5" t="s">
        <v>597</v>
      </c>
      <c r="D1850" s="5" t="s">
        <v>626</v>
      </c>
    </row>
    <row r="1851" spans="1:4" x14ac:dyDescent="0.25">
      <c r="A1851" s="5" t="s">
        <v>36</v>
      </c>
      <c r="B1851" s="5" t="s">
        <v>709</v>
      </c>
      <c r="C1851" s="5" t="s">
        <v>641</v>
      </c>
      <c r="D1851" s="5" t="s">
        <v>626</v>
      </c>
    </row>
    <row r="1852" spans="1:4" x14ac:dyDescent="0.25">
      <c r="A1852" s="5" t="s">
        <v>1008</v>
      </c>
      <c r="B1852" s="5" t="s">
        <v>596</v>
      </c>
      <c r="C1852" s="5" t="s">
        <v>597</v>
      </c>
      <c r="D1852" s="5" t="s">
        <v>628</v>
      </c>
    </row>
    <row r="1853" spans="1:4" x14ac:dyDescent="0.25">
      <c r="A1853" s="5" t="s">
        <v>39</v>
      </c>
      <c r="B1853" s="5" t="s">
        <v>709</v>
      </c>
      <c r="C1853" s="5" t="s">
        <v>641</v>
      </c>
      <c r="D1853" s="5" t="s">
        <v>628</v>
      </c>
    </row>
    <row r="1854" spans="1:4" x14ac:dyDescent="0.25">
      <c r="A1854" s="5" t="s">
        <v>1128</v>
      </c>
      <c r="B1854" s="5" t="s">
        <v>596</v>
      </c>
      <c r="C1854" s="5" t="s">
        <v>597</v>
      </c>
      <c r="D1854" s="5" t="s">
        <v>598</v>
      </c>
    </row>
    <row r="1855" spans="1:4" x14ac:dyDescent="0.25">
      <c r="A1855" s="5" t="s">
        <v>1059</v>
      </c>
      <c r="B1855" s="5" t="s">
        <v>596</v>
      </c>
      <c r="C1855" s="5" t="s">
        <v>597</v>
      </c>
      <c r="D1855" s="5" t="s">
        <v>628</v>
      </c>
    </row>
    <row r="1856" spans="1:4" x14ac:dyDescent="0.25">
      <c r="A1856" s="5" t="s">
        <v>1027</v>
      </c>
      <c r="B1856" s="5" t="s">
        <v>596</v>
      </c>
      <c r="C1856" s="5" t="s">
        <v>597</v>
      </c>
      <c r="D1856" s="5" t="s">
        <v>628</v>
      </c>
    </row>
    <row r="1857" spans="1:4" x14ac:dyDescent="0.25">
      <c r="A1857" s="5" t="s">
        <v>1028</v>
      </c>
      <c r="B1857" s="5" t="s">
        <v>596</v>
      </c>
      <c r="C1857" s="5" t="s">
        <v>597</v>
      </c>
      <c r="D1857" s="5" t="s">
        <v>628</v>
      </c>
    </row>
    <row r="1858" spans="1:4" x14ac:dyDescent="0.25">
      <c r="A1858" s="5" t="s">
        <v>1061</v>
      </c>
      <c r="B1858" s="5" t="s">
        <v>709</v>
      </c>
      <c r="C1858" s="5" t="s">
        <v>641</v>
      </c>
      <c r="D1858" s="5" t="s">
        <v>628</v>
      </c>
    </row>
    <row r="1859" spans="1:4" x14ac:dyDescent="0.25">
      <c r="A1859" s="5" t="s">
        <v>1038</v>
      </c>
      <c r="B1859" s="5" t="s">
        <v>892</v>
      </c>
      <c r="C1859" s="5" t="s">
        <v>835</v>
      </c>
      <c r="D1859" s="5" t="s">
        <v>1039</v>
      </c>
    </row>
    <row r="1860" spans="1:4" x14ac:dyDescent="0.25">
      <c r="A1860" s="5" t="s">
        <v>42</v>
      </c>
      <c r="B1860" s="5" t="s">
        <v>605</v>
      </c>
      <c r="C1860" s="5" t="s">
        <v>835</v>
      </c>
      <c r="D1860" s="5" t="s">
        <v>1006</v>
      </c>
    </row>
    <row r="1861" spans="1:4" x14ac:dyDescent="0.25">
      <c r="A1861" s="5" t="s">
        <v>1074</v>
      </c>
      <c r="B1861" s="5" t="s">
        <v>709</v>
      </c>
      <c r="C1861" s="5" t="s">
        <v>641</v>
      </c>
      <c r="D1861" s="5" t="s">
        <v>594</v>
      </c>
    </row>
    <row r="1862" spans="1:4" x14ac:dyDescent="0.25">
      <c r="A1862" s="5" t="s">
        <v>1011</v>
      </c>
      <c r="B1862" s="5" t="s">
        <v>709</v>
      </c>
      <c r="C1862" s="5" t="s">
        <v>641</v>
      </c>
      <c r="D1862" s="5" t="s">
        <v>626</v>
      </c>
    </row>
    <row r="1863" spans="1:4" x14ac:dyDescent="0.25">
      <c r="A1863" s="5" t="s">
        <v>1012</v>
      </c>
      <c r="B1863" s="5" t="s">
        <v>709</v>
      </c>
      <c r="C1863" s="5" t="s">
        <v>1013</v>
      </c>
      <c r="D1863" s="5" t="s">
        <v>626</v>
      </c>
    </row>
    <row r="1864" spans="1:4" x14ac:dyDescent="0.25">
      <c r="A1864" s="5" t="s">
        <v>1130</v>
      </c>
      <c r="B1864" s="5" t="s">
        <v>709</v>
      </c>
      <c r="C1864" s="5" t="s">
        <v>1013</v>
      </c>
      <c r="D1864" s="5" t="s">
        <v>594</v>
      </c>
    </row>
    <row r="1865" spans="1:4" x14ac:dyDescent="0.25">
      <c r="A1865" s="5" t="s">
        <v>1127</v>
      </c>
      <c r="B1865" s="5" t="s">
        <v>892</v>
      </c>
      <c r="C1865" s="5" t="s">
        <v>835</v>
      </c>
      <c r="D1865" s="5" t="s">
        <v>594</v>
      </c>
    </row>
    <row r="1866" spans="1:4" x14ac:dyDescent="0.25">
      <c r="A1866" s="5" t="s">
        <v>1085</v>
      </c>
      <c r="B1866" s="5" t="s">
        <v>709</v>
      </c>
      <c r="C1866" s="5" t="s">
        <v>835</v>
      </c>
      <c r="D1866" s="5" t="s">
        <v>1039</v>
      </c>
    </row>
    <row r="1867" spans="1:4" x14ac:dyDescent="0.25">
      <c r="A1867" s="5" t="s">
        <v>1086</v>
      </c>
      <c r="B1867" s="5" t="s">
        <v>709</v>
      </c>
      <c r="C1867" s="5" t="s">
        <v>835</v>
      </c>
      <c r="D1867" s="5" t="s">
        <v>594</v>
      </c>
    </row>
    <row r="1868" spans="1:4" x14ac:dyDescent="0.25">
      <c r="A1868" s="5" t="s">
        <v>1131</v>
      </c>
      <c r="B1868" s="5" t="s">
        <v>600</v>
      </c>
      <c r="C1868" s="5" t="s">
        <v>597</v>
      </c>
      <c r="D1868" s="5" t="s">
        <v>614</v>
      </c>
    </row>
    <row r="1869" spans="1:4" x14ac:dyDescent="0.25">
      <c r="A1869" s="5" t="s">
        <v>1089</v>
      </c>
      <c r="B1869" s="5" t="s">
        <v>596</v>
      </c>
      <c r="C1869" s="5" t="s">
        <v>597</v>
      </c>
      <c r="D1869" s="5" t="s">
        <v>645</v>
      </c>
    </row>
    <row r="1870" spans="1:4" x14ac:dyDescent="0.25">
      <c r="A1870" s="5" t="s">
        <v>1025</v>
      </c>
      <c r="B1870" s="5" t="s">
        <v>596</v>
      </c>
      <c r="C1870" s="5" t="s">
        <v>641</v>
      </c>
      <c r="D1870" s="5" t="s">
        <v>607</v>
      </c>
    </row>
    <row r="1871" spans="1:4" x14ac:dyDescent="0.25">
      <c r="A1871" s="5" t="s">
        <v>1124</v>
      </c>
      <c r="B1871" s="5" t="s">
        <v>706</v>
      </c>
      <c r="C1871" s="5" t="s">
        <v>641</v>
      </c>
      <c r="D1871" s="5" t="s">
        <v>614</v>
      </c>
    </row>
    <row r="1872" spans="1:4" x14ac:dyDescent="0.25">
      <c r="A1872" s="5" t="s">
        <v>1054</v>
      </c>
      <c r="B1872" s="5" t="s">
        <v>596</v>
      </c>
      <c r="C1872" s="5" t="s">
        <v>597</v>
      </c>
      <c r="D1872" s="5" t="s">
        <v>614</v>
      </c>
    </row>
    <row r="1873" spans="1:4" x14ac:dyDescent="0.25">
      <c r="A1873" s="5" t="s">
        <v>1042</v>
      </c>
      <c r="B1873" s="5" t="s">
        <v>592</v>
      </c>
      <c r="C1873" s="5" t="s">
        <v>766</v>
      </c>
      <c r="D1873" s="5" t="s">
        <v>1039</v>
      </c>
    </row>
    <row r="1874" spans="1:4" x14ac:dyDescent="0.25">
      <c r="A1874" s="5" t="s">
        <v>42</v>
      </c>
      <c r="B1874" s="5" t="s">
        <v>605</v>
      </c>
      <c r="C1874" s="5" t="s">
        <v>835</v>
      </c>
      <c r="D1874" s="5" t="s">
        <v>1006</v>
      </c>
    </row>
    <row r="1875" spans="1:4" x14ac:dyDescent="0.25">
      <c r="A1875" s="5" t="s">
        <v>1072</v>
      </c>
      <c r="B1875" s="5" t="s">
        <v>600</v>
      </c>
      <c r="C1875" s="5" t="s">
        <v>1073</v>
      </c>
      <c r="D1875" s="5" t="s">
        <v>594</v>
      </c>
    </row>
    <row r="1876" spans="1:4" x14ac:dyDescent="0.25">
      <c r="A1876" s="5" t="s">
        <v>1041</v>
      </c>
      <c r="B1876" s="5" t="s">
        <v>600</v>
      </c>
      <c r="C1876" s="5" t="s">
        <v>766</v>
      </c>
      <c r="D1876" s="5" t="s">
        <v>626</v>
      </c>
    </row>
    <row r="1877" spans="1:4" x14ac:dyDescent="0.25">
      <c r="A1877" s="5" t="s">
        <v>1011</v>
      </c>
      <c r="B1877" s="5" t="s">
        <v>709</v>
      </c>
      <c r="C1877" s="5" t="s">
        <v>641</v>
      </c>
      <c r="D1877" s="5" t="s">
        <v>626</v>
      </c>
    </row>
    <row r="1878" spans="1:4" x14ac:dyDescent="0.25">
      <c r="A1878" s="5" t="s">
        <v>1012</v>
      </c>
      <c r="B1878" s="5" t="s">
        <v>709</v>
      </c>
      <c r="C1878" s="5" t="s">
        <v>1013</v>
      </c>
      <c r="D1878" s="5" t="s">
        <v>626</v>
      </c>
    </row>
    <row r="1879" spans="1:4" x14ac:dyDescent="0.25">
      <c r="A1879" s="5" t="s">
        <v>1081</v>
      </c>
      <c r="B1879" s="5" t="s">
        <v>706</v>
      </c>
      <c r="C1879" s="5" t="s">
        <v>835</v>
      </c>
      <c r="D1879" s="5" t="s">
        <v>594</v>
      </c>
    </row>
    <row r="1880" spans="1:4" x14ac:dyDescent="0.25">
      <c r="A1880" s="5" t="s">
        <v>1117</v>
      </c>
      <c r="B1880" s="5" t="s">
        <v>592</v>
      </c>
      <c r="C1880" s="5" t="s">
        <v>634</v>
      </c>
      <c r="D1880" s="5" t="s">
        <v>594</v>
      </c>
    </row>
    <row r="1881" spans="1:4" x14ac:dyDescent="0.25">
      <c r="A1881" s="5" t="s">
        <v>1127</v>
      </c>
      <c r="B1881" s="5" t="s">
        <v>892</v>
      </c>
      <c r="C1881" s="5" t="s">
        <v>835</v>
      </c>
      <c r="D1881" s="5" t="s">
        <v>594</v>
      </c>
    </row>
    <row r="1882" spans="1:4" x14ac:dyDescent="0.25">
      <c r="A1882" s="5" t="s">
        <v>1029</v>
      </c>
      <c r="B1882" s="5" t="s">
        <v>592</v>
      </c>
      <c r="C1882" s="5" t="s">
        <v>1013</v>
      </c>
      <c r="D1882" s="5" t="s">
        <v>598</v>
      </c>
    </row>
    <row r="1883" spans="1:4" x14ac:dyDescent="0.25">
      <c r="A1883" s="5" t="s">
        <v>1086</v>
      </c>
      <c r="B1883" s="5" t="s">
        <v>709</v>
      </c>
      <c r="C1883" s="5" t="s">
        <v>835</v>
      </c>
      <c r="D1883" s="5" t="s">
        <v>594</v>
      </c>
    </row>
    <row r="1884" spans="1:4" x14ac:dyDescent="0.25">
      <c r="A1884" s="5" t="s">
        <v>1026</v>
      </c>
      <c r="B1884" s="5" t="s">
        <v>596</v>
      </c>
      <c r="C1884" s="5" t="s">
        <v>597</v>
      </c>
      <c r="D1884" s="5" t="s">
        <v>645</v>
      </c>
    </row>
    <row r="1885" spans="1:4" x14ac:dyDescent="0.25">
      <c r="A1885" s="5" t="s">
        <v>17</v>
      </c>
      <c r="B1885" s="5" t="s">
        <v>605</v>
      </c>
      <c r="C1885" s="5" t="s">
        <v>641</v>
      </c>
      <c r="D1885" s="5" t="s">
        <v>607</v>
      </c>
    </row>
    <row r="1886" spans="1:4" x14ac:dyDescent="0.25">
      <c r="A1886" s="5" t="s">
        <v>1036</v>
      </c>
      <c r="B1886" s="5" t="s">
        <v>709</v>
      </c>
      <c r="C1886" s="5" t="s">
        <v>641</v>
      </c>
      <c r="D1886" s="5" t="s">
        <v>607</v>
      </c>
    </row>
    <row r="1887" spans="1:4" x14ac:dyDescent="0.25">
      <c r="A1887" s="5" t="s">
        <v>1049</v>
      </c>
      <c r="B1887" s="5" t="s">
        <v>706</v>
      </c>
      <c r="C1887" s="5" t="s">
        <v>641</v>
      </c>
      <c r="D1887" s="5" t="s">
        <v>645</v>
      </c>
    </row>
    <row r="1888" spans="1:4" x14ac:dyDescent="0.25">
      <c r="A1888" s="5" t="s">
        <v>1050</v>
      </c>
      <c r="B1888" s="5" t="s">
        <v>709</v>
      </c>
      <c r="C1888" s="5" t="s">
        <v>641</v>
      </c>
      <c r="D1888" s="5" t="s">
        <v>645</v>
      </c>
    </row>
    <row r="1889" spans="1:4" x14ac:dyDescent="0.25">
      <c r="A1889" s="5" t="s">
        <v>1124</v>
      </c>
      <c r="B1889" s="5" t="s">
        <v>706</v>
      </c>
      <c r="C1889" s="5" t="s">
        <v>641</v>
      </c>
      <c r="D1889" s="5" t="s">
        <v>614</v>
      </c>
    </row>
    <row r="1890" spans="1:4" x14ac:dyDescent="0.25">
      <c r="A1890" s="5" t="s">
        <v>1052</v>
      </c>
      <c r="B1890" s="5" t="s">
        <v>610</v>
      </c>
      <c r="C1890" s="5" t="s">
        <v>641</v>
      </c>
      <c r="D1890" s="5" t="s">
        <v>614</v>
      </c>
    </row>
    <row r="1891" spans="1:4" x14ac:dyDescent="0.25">
      <c r="A1891" s="5" t="s">
        <v>1055</v>
      </c>
      <c r="B1891" s="5" t="s">
        <v>605</v>
      </c>
      <c r="C1891" s="5" t="s">
        <v>641</v>
      </c>
      <c r="D1891" s="5" t="s">
        <v>628</v>
      </c>
    </row>
    <row r="1892" spans="1:4" x14ac:dyDescent="0.25">
      <c r="A1892" s="5" t="s">
        <v>1059</v>
      </c>
      <c r="B1892" s="5" t="s">
        <v>596</v>
      </c>
      <c r="C1892" s="5" t="s">
        <v>597</v>
      </c>
      <c r="D1892" s="5" t="s">
        <v>628</v>
      </c>
    </row>
    <row r="1893" spans="1:4" x14ac:dyDescent="0.25">
      <c r="A1893" s="5" t="s">
        <v>1060</v>
      </c>
      <c r="B1893" s="5" t="s">
        <v>709</v>
      </c>
      <c r="C1893" s="5" t="s">
        <v>641</v>
      </c>
      <c r="D1893" s="5" t="s">
        <v>614</v>
      </c>
    </row>
    <row r="1894" spans="1:4" x14ac:dyDescent="0.25">
      <c r="A1894" s="5" t="s">
        <v>1061</v>
      </c>
      <c r="B1894" s="5" t="s">
        <v>709</v>
      </c>
      <c r="C1894" s="5" t="s">
        <v>641</v>
      </c>
      <c r="D1894" s="5" t="s">
        <v>628</v>
      </c>
    </row>
    <row r="1895" spans="1:4" x14ac:dyDescent="0.25">
      <c r="A1895" s="5" t="s">
        <v>1062</v>
      </c>
      <c r="B1895" s="5" t="s">
        <v>706</v>
      </c>
      <c r="C1895" s="5" t="s">
        <v>641</v>
      </c>
      <c r="D1895" s="5" t="s">
        <v>614</v>
      </c>
    </row>
    <row r="1896" spans="1:4" x14ac:dyDescent="0.25">
      <c r="A1896" s="5" t="s">
        <v>1063</v>
      </c>
      <c r="B1896" s="5" t="s">
        <v>706</v>
      </c>
      <c r="C1896" s="5" t="s">
        <v>641</v>
      </c>
      <c r="D1896" s="5" t="s">
        <v>628</v>
      </c>
    </row>
    <row r="1897" spans="1:4" x14ac:dyDescent="0.25">
      <c r="A1897" s="5" t="s">
        <v>1071</v>
      </c>
      <c r="B1897" s="5" t="s">
        <v>592</v>
      </c>
      <c r="C1897" s="5" t="s">
        <v>634</v>
      </c>
      <c r="D1897" s="5" t="s">
        <v>898</v>
      </c>
    </row>
    <row r="1898" spans="1:4" x14ac:dyDescent="0.25">
      <c r="A1898" s="5" t="s">
        <v>1092</v>
      </c>
      <c r="B1898" s="5" t="s">
        <v>596</v>
      </c>
      <c r="C1898" s="5" t="s">
        <v>597</v>
      </c>
      <c r="D1898" s="5" t="s">
        <v>598</v>
      </c>
    </row>
    <row r="1899" spans="1:4" x14ac:dyDescent="0.25">
      <c r="A1899" s="5" t="s">
        <v>36</v>
      </c>
      <c r="B1899" s="5" t="s">
        <v>709</v>
      </c>
      <c r="C1899" s="5" t="s">
        <v>641</v>
      </c>
      <c r="D1899" s="5" t="s">
        <v>626</v>
      </c>
    </row>
    <row r="1900" spans="1:4" x14ac:dyDescent="0.25">
      <c r="A1900" s="5" t="s">
        <v>1026</v>
      </c>
      <c r="B1900" s="5" t="s">
        <v>596</v>
      </c>
      <c r="C1900" s="5" t="s">
        <v>597</v>
      </c>
      <c r="D1900" s="5" t="s">
        <v>645</v>
      </c>
    </row>
    <row r="1901" spans="1:4" x14ac:dyDescent="0.25">
      <c r="A1901" s="5" t="s">
        <v>17</v>
      </c>
      <c r="B1901" s="5" t="s">
        <v>605</v>
      </c>
      <c r="C1901" s="5" t="s">
        <v>641</v>
      </c>
      <c r="D1901" s="5" t="s">
        <v>607</v>
      </c>
    </row>
    <row r="1902" spans="1:4" x14ac:dyDescent="0.25">
      <c r="A1902" s="5" t="s">
        <v>1036</v>
      </c>
      <c r="B1902" s="5" t="s">
        <v>709</v>
      </c>
      <c r="C1902" s="5" t="s">
        <v>641</v>
      </c>
      <c r="D1902" s="5" t="s">
        <v>607</v>
      </c>
    </row>
    <row r="1903" spans="1:4" x14ac:dyDescent="0.25">
      <c r="A1903" s="5" t="s">
        <v>1049</v>
      </c>
      <c r="B1903" s="5" t="s">
        <v>706</v>
      </c>
      <c r="C1903" s="5" t="s">
        <v>641</v>
      </c>
      <c r="D1903" s="5" t="s">
        <v>645</v>
      </c>
    </row>
    <row r="1904" spans="1:4" x14ac:dyDescent="0.25">
      <c r="A1904" s="5" t="s">
        <v>1050</v>
      </c>
      <c r="B1904" s="5" t="s">
        <v>709</v>
      </c>
      <c r="C1904" s="5" t="s">
        <v>641</v>
      </c>
      <c r="D1904" s="5" t="s">
        <v>645</v>
      </c>
    </row>
    <row r="1905" spans="1:4" x14ac:dyDescent="0.25">
      <c r="A1905" s="5" t="s">
        <v>1124</v>
      </c>
      <c r="B1905" s="5" t="s">
        <v>706</v>
      </c>
      <c r="C1905" s="5" t="s">
        <v>641</v>
      </c>
      <c r="D1905" s="5" t="s">
        <v>614</v>
      </c>
    </row>
    <row r="1906" spans="1:4" x14ac:dyDescent="0.25">
      <c r="A1906" s="5" t="s">
        <v>1052</v>
      </c>
      <c r="B1906" s="5" t="s">
        <v>610</v>
      </c>
      <c r="C1906" s="5" t="s">
        <v>641</v>
      </c>
      <c r="D1906" s="5" t="s">
        <v>614</v>
      </c>
    </row>
    <row r="1907" spans="1:4" x14ac:dyDescent="0.25">
      <c r="A1907" s="5" t="s">
        <v>1054</v>
      </c>
      <c r="B1907" s="5" t="s">
        <v>596</v>
      </c>
      <c r="C1907" s="5" t="s">
        <v>597</v>
      </c>
      <c r="D1907" s="5" t="s">
        <v>614</v>
      </c>
    </row>
    <row r="1908" spans="1:4" x14ac:dyDescent="0.25">
      <c r="A1908" s="5" t="s">
        <v>1055</v>
      </c>
      <c r="B1908" s="5" t="s">
        <v>605</v>
      </c>
      <c r="C1908" s="5" t="s">
        <v>641</v>
      </c>
      <c r="D1908" s="5" t="s">
        <v>628</v>
      </c>
    </row>
    <row r="1909" spans="1:4" x14ac:dyDescent="0.25">
      <c r="A1909" s="5" t="s">
        <v>29</v>
      </c>
      <c r="B1909" s="5" t="s">
        <v>596</v>
      </c>
      <c r="C1909" s="5" t="s">
        <v>597</v>
      </c>
      <c r="D1909" s="5" t="s">
        <v>614</v>
      </c>
    </row>
    <row r="1910" spans="1:4" x14ac:dyDescent="0.25">
      <c r="A1910" s="5" t="s">
        <v>1015</v>
      </c>
      <c r="B1910" s="5" t="s">
        <v>709</v>
      </c>
      <c r="C1910" s="5" t="s">
        <v>641</v>
      </c>
      <c r="D1910" s="5" t="s">
        <v>614</v>
      </c>
    </row>
    <row r="1911" spans="1:4" x14ac:dyDescent="0.25">
      <c r="A1911" s="5" t="s">
        <v>1059</v>
      </c>
      <c r="B1911" s="5" t="s">
        <v>596</v>
      </c>
      <c r="C1911" s="5" t="s">
        <v>597</v>
      </c>
      <c r="D1911" s="5" t="s">
        <v>628</v>
      </c>
    </row>
    <row r="1912" spans="1:4" x14ac:dyDescent="0.25">
      <c r="A1912" s="5" t="s">
        <v>1028</v>
      </c>
      <c r="B1912" s="5" t="s">
        <v>596</v>
      </c>
      <c r="C1912" s="5" t="s">
        <v>597</v>
      </c>
      <c r="D1912" s="5" t="s">
        <v>628</v>
      </c>
    </row>
    <row r="1913" spans="1:4" x14ac:dyDescent="0.25">
      <c r="A1913" s="5" t="s">
        <v>1060</v>
      </c>
      <c r="B1913" s="5" t="s">
        <v>709</v>
      </c>
      <c r="C1913" s="5" t="s">
        <v>641</v>
      </c>
      <c r="D1913" s="5" t="s">
        <v>614</v>
      </c>
    </row>
    <row r="1914" spans="1:4" x14ac:dyDescent="0.25">
      <c r="A1914" s="5" t="s">
        <v>1061</v>
      </c>
      <c r="B1914" s="5" t="s">
        <v>709</v>
      </c>
      <c r="C1914" s="5" t="s">
        <v>641</v>
      </c>
      <c r="D1914" s="5" t="s">
        <v>628</v>
      </c>
    </row>
    <row r="1915" spans="1:4" x14ac:dyDescent="0.25">
      <c r="A1915" s="5" t="s">
        <v>1062</v>
      </c>
      <c r="B1915" s="5" t="s">
        <v>706</v>
      </c>
      <c r="C1915" s="5" t="s">
        <v>641</v>
      </c>
      <c r="D1915" s="5" t="s">
        <v>614</v>
      </c>
    </row>
    <row r="1916" spans="1:4" x14ac:dyDescent="0.25">
      <c r="A1916" s="5" t="s">
        <v>1063</v>
      </c>
      <c r="B1916" s="5" t="s">
        <v>706</v>
      </c>
      <c r="C1916" s="5" t="s">
        <v>641</v>
      </c>
      <c r="D1916" s="5" t="s">
        <v>628</v>
      </c>
    </row>
    <row r="1917" spans="1:4" x14ac:dyDescent="0.25">
      <c r="A1917" s="5" t="s">
        <v>1038</v>
      </c>
      <c r="B1917" s="5" t="s">
        <v>892</v>
      </c>
      <c r="C1917" s="5" t="s">
        <v>835</v>
      </c>
      <c r="D1917" s="5" t="s">
        <v>1039</v>
      </c>
    </row>
    <row r="1918" spans="1:4" x14ac:dyDescent="0.25">
      <c r="A1918" s="5" t="s">
        <v>1042</v>
      </c>
      <c r="B1918" s="5" t="s">
        <v>592</v>
      </c>
      <c r="C1918" s="5" t="s">
        <v>766</v>
      </c>
      <c r="D1918" s="5" t="s">
        <v>1039</v>
      </c>
    </row>
    <row r="1919" spans="1:4" x14ac:dyDescent="0.25">
      <c r="A1919" s="5" t="s">
        <v>1069</v>
      </c>
      <c r="B1919" s="5" t="s">
        <v>892</v>
      </c>
      <c r="C1919" s="5" t="s">
        <v>835</v>
      </c>
      <c r="D1919" s="5" t="s">
        <v>626</v>
      </c>
    </row>
    <row r="1920" spans="1:4" x14ac:dyDescent="0.25">
      <c r="A1920" s="5" t="s">
        <v>1070</v>
      </c>
      <c r="B1920" s="5" t="s">
        <v>592</v>
      </c>
      <c r="C1920" s="5" t="s">
        <v>864</v>
      </c>
      <c r="D1920" s="5" t="s">
        <v>628</v>
      </c>
    </row>
    <row r="1921" spans="1:4" x14ac:dyDescent="0.25">
      <c r="A1921" s="5" t="s">
        <v>42</v>
      </c>
      <c r="B1921" s="5" t="s">
        <v>605</v>
      </c>
      <c r="C1921" s="5" t="s">
        <v>835</v>
      </c>
      <c r="D1921" s="5" t="s">
        <v>1006</v>
      </c>
    </row>
    <row r="1922" spans="1:4" x14ac:dyDescent="0.25">
      <c r="A1922" s="5" t="s">
        <v>1071</v>
      </c>
      <c r="B1922" s="5" t="s">
        <v>592</v>
      </c>
      <c r="C1922" s="5" t="s">
        <v>634</v>
      </c>
      <c r="D1922" s="5" t="s">
        <v>898</v>
      </c>
    </row>
    <row r="1923" spans="1:4" x14ac:dyDescent="0.25">
      <c r="A1923" s="5" t="s">
        <v>1072</v>
      </c>
      <c r="B1923" s="5" t="s">
        <v>600</v>
      </c>
      <c r="C1923" s="5" t="s">
        <v>1073</v>
      </c>
      <c r="D1923" s="5" t="s">
        <v>594</v>
      </c>
    </row>
    <row r="1924" spans="1:4" x14ac:dyDescent="0.25">
      <c r="A1924" s="5" t="s">
        <v>1074</v>
      </c>
      <c r="B1924" s="5" t="s">
        <v>709</v>
      </c>
      <c r="C1924" s="5" t="s">
        <v>641</v>
      </c>
      <c r="D1924" s="5" t="s">
        <v>594</v>
      </c>
    </row>
    <row r="1925" spans="1:4" x14ac:dyDescent="0.25">
      <c r="A1925" s="5" t="s">
        <v>1126</v>
      </c>
      <c r="B1925" s="5" t="s">
        <v>600</v>
      </c>
      <c r="C1925" s="5" t="s">
        <v>601</v>
      </c>
      <c r="D1925" s="5" t="s">
        <v>594</v>
      </c>
    </row>
    <row r="1926" spans="1:4" x14ac:dyDescent="0.25">
      <c r="A1926" s="5" t="s">
        <v>1130</v>
      </c>
      <c r="B1926" s="5" t="s">
        <v>709</v>
      </c>
      <c r="C1926" s="5" t="s">
        <v>1013</v>
      </c>
      <c r="D1926" s="5" t="s">
        <v>594</v>
      </c>
    </row>
    <row r="1927" spans="1:4" x14ac:dyDescent="0.25">
      <c r="A1927" s="5" t="s">
        <v>1084</v>
      </c>
      <c r="B1927" s="5" t="s">
        <v>709</v>
      </c>
      <c r="C1927" s="5" t="s">
        <v>641</v>
      </c>
      <c r="D1927" s="5" t="s">
        <v>626</v>
      </c>
    </row>
    <row r="1928" spans="1:4" x14ac:dyDescent="0.25">
      <c r="A1928" s="5" t="s">
        <v>1092</v>
      </c>
      <c r="B1928" s="5" t="s">
        <v>596</v>
      </c>
      <c r="C1928" s="5" t="s">
        <v>597</v>
      </c>
      <c r="D1928" s="5" t="s">
        <v>598</v>
      </c>
    </row>
    <row r="1929" spans="1:4" x14ac:dyDescent="0.25">
      <c r="A1929" s="5" t="s">
        <v>1093</v>
      </c>
      <c r="B1929" s="5" t="s">
        <v>596</v>
      </c>
      <c r="C1929" s="5" t="s">
        <v>597</v>
      </c>
      <c r="D1929" s="5" t="s">
        <v>614</v>
      </c>
    </row>
    <row r="1930" spans="1:4" x14ac:dyDescent="0.25">
      <c r="A1930" s="5" t="s">
        <v>36</v>
      </c>
      <c r="B1930" s="5" t="s">
        <v>709</v>
      </c>
      <c r="C1930" s="5" t="s">
        <v>641</v>
      </c>
      <c r="D1930" s="5" t="s">
        <v>626</v>
      </c>
    </row>
    <row r="1931" spans="1:4" x14ac:dyDescent="0.25">
      <c r="A1931" s="5" t="s">
        <v>36</v>
      </c>
      <c r="B1931" s="5" t="s">
        <v>709</v>
      </c>
      <c r="C1931" s="5" t="s">
        <v>641</v>
      </c>
      <c r="D1931" s="5" t="s">
        <v>626</v>
      </c>
    </row>
    <row r="1932" spans="1:4" x14ac:dyDescent="0.25">
      <c r="A1932" s="5" t="s">
        <v>34</v>
      </c>
      <c r="B1932" s="5" t="s">
        <v>600</v>
      </c>
      <c r="C1932" s="5" t="s">
        <v>597</v>
      </c>
      <c r="D1932" s="5" t="s">
        <v>626</v>
      </c>
    </row>
    <row r="1933" spans="1:4" x14ac:dyDescent="0.25">
      <c r="A1933" s="5" t="s">
        <v>34</v>
      </c>
      <c r="B1933" s="5" t="s">
        <v>600</v>
      </c>
      <c r="C1933" s="5" t="s">
        <v>597</v>
      </c>
      <c r="D1933" s="5" t="s">
        <v>626</v>
      </c>
    </row>
    <row r="1934" spans="1:4" x14ac:dyDescent="0.25">
      <c r="A1934" s="5" t="s">
        <v>34</v>
      </c>
      <c r="B1934" s="5" t="s">
        <v>600</v>
      </c>
      <c r="C1934" s="5" t="s">
        <v>597</v>
      </c>
      <c r="D1934" s="5" t="s">
        <v>626</v>
      </c>
    </row>
    <row r="1935" spans="1:4" x14ac:dyDescent="0.25">
      <c r="A1935" s="5" t="s">
        <v>1026</v>
      </c>
      <c r="B1935" s="5" t="s">
        <v>596</v>
      </c>
      <c r="C1935" s="5" t="s">
        <v>597</v>
      </c>
      <c r="D1935" s="5" t="s">
        <v>645</v>
      </c>
    </row>
    <row r="1936" spans="1:4" x14ac:dyDescent="0.25">
      <c r="A1936" s="5" t="s">
        <v>17</v>
      </c>
      <c r="B1936" s="5" t="s">
        <v>605</v>
      </c>
      <c r="C1936" s="5" t="s">
        <v>641</v>
      </c>
      <c r="D1936" s="5" t="s">
        <v>607</v>
      </c>
    </row>
    <row r="1937" spans="1:4" x14ac:dyDescent="0.25">
      <c r="A1937" s="5" t="s">
        <v>1036</v>
      </c>
      <c r="B1937" s="5" t="s">
        <v>709</v>
      </c>
      <c r="C1937" s="5" t="s">
        <v>641</v>
      </c>
      <c r="D1937" s="5" t="s">
        <v>607</v>
      </c>
    </row>
    <row r="1938" spans="1:4" x14ac:dyDescent="0.25">
      <c r="A1938" s="5" t="s">
        <v>1049</v>
      </c>
      <c r="B1938" s="5" t="s">
        <v>706</v>
      </c>
      <c r="C1938" s="5" t="s">
        <v>641</v>
      </c>
      <c r="D1938" s="5" t="s">
        <v>645</v>
      </c>
    </row>
    <row r="1939" spans="1:4" x14ac:dyDescent="0.25">
      <c r="A1939" s="5" t="s">
        <v>1050</v>
      </c>
      <c r="B1939" s="5" t="s">
        <v>709</v>
      </c>
      <c r="C1939" s="5" t="s">
        <v>641</v>
      </c>
      <c r="D1939" s="5" t="s">
        <v>645</v>
      </c>
    </row>
    <row r="1940" spans="1:4" x14ac:dyDescent="0.25">
      <c r="A1940" s="5" t="s">
        <v>1124</v>
      </c>
      <c r="B1940" s="5" t="s">
        <v>706</v>
      </c>
      <c r="C1940" s="5" t="s">
        <v>641</v>
      </c>
      <c r="D1940" s="5" t="s">
        <v>614</v>
      </c>
    </row>
    <row r="1941" spans="1:4" x14ac:dyDescent="0.25">
      <c r="A1941" s="5" t="s">
        <v>1052</v>
      </c>
      <c r="B1941" s="5" t="s">
        <v>610</v>
      </c>
      <c r="C1941" s="5" t="s">
        <v>641</v>
      </c>
      <c r="D1941" s="5" t="s">
        <v>614</v>
      </c>
    </row>
    <row r="1942" spans="1:4" x14ac:dyDescent="0.25">
      <c r="A1942" s="5" t="s">
        <v>1054</v>
      </c>
      <c r="B1942" s="5" t="s">
        <v>596</v>
      </c>
      <c r="C1942" s="5" t="s">
        <v>597</v>
      </c>
      <c r="D1942" s="5" t="s">
        <v>614</v>
      </c>
    </row>
    <row r="1943" spans="1:4" x14ac:dyDescent="0.25">
      <c r="A1943" s="5" t="s">
        <v>1055</v>
      </c>
      <c r="B1943" s="5" t="s">
        <v>605</v>
      </c>
      <c r="C1943" s="5" t="s">
        <v>641</v>
      </c>
      <c r="D1943" s="5" t="s">
        <v>628</v>
      </c>
    </row>
    <row r="1944" spans="1:4" x14ac:dyDescent="0.25">
      <c r="A1944" s="5" t="s">
        <v>29</v>
      </c>
      <c r="B1944" s="5" t="s">
        <v>596</v>
      </c>
      <c r="C1944" s="5" t="s">
        <v>597</v>
      </c>
      <c r="D1944" s="5" t="s">
        <v>614</v>
      </c>
    </row>
    <row r="1945" spans="1:4" x14ac:dyDescent="0.25">
      <c r="A1945" s="5" t="s">
        <v>1015</v>
      </c>
      <c r="B1945" s="5" t="s">
        <v>709</v>
      </c>
      <c r="C1945" s="5" t="s">
        <v>641</v>
      </c>
      <c r="D1945" s="5" t="s">
        <v>614</v>
      </c>
    </row>
    <row r="1946" spans="1:4" x14ac:dyDescent="0.25">
      <c r="A1946" s="5" t="s">
        <v>1059</v>
      </c>
      <c r="B1946" s="5" t="s">
        <v>596</v>
      </c>
      <c r="C1946" s="5" t="s">
        <v>597</v>
      </c>
      <c r="D1946" s="5" t="s">
        <v>628</v>
      </c>
    </row>
    <row r="1947" spans="1:4" x14ac:dyDescent="0.25">
      <c r="A1947" s="5" t="s">
        <v>1028</v>
      </c>
      <c r="B1947" s="5" t="s">
        <v>596</v>
      </c>
      <c r="C1947" s="5" t="s">
        <v>597</v>
      </c>
      <c r="D1947" s="5" t="s">
        <v>628</v>
      </c>
    </row>
    <row r="1948" spans="1:4" x14ac:dyDescent="0.25">
      <c r="A1948" s="5" t="s">
        <v>1060</v>
      </c>
      <c r="B1948" s="5" t="s">
        <v>709</v>
      </c>
      <c r="C1948" s="5" t="s">
        <v>641</v>
      </c>
      <c r="D1948" s="5" t="s">
        <v>614</v>
      </c>
    </row>
    <row r="1949" spans="1:4" x14ac:dyDescent="0.25">
      <c r="A1949" s="5" t="s">
        <v>1061</v>
      </c>
      <c r="B1949" s="5" t="s">
        <v>709</v>
      </c>
      <c r="C1949" s="5" t="s">
        <v>641</v>
      </c>
      <c r="D1949" s="5" t="s">
        <v>628</v>
      </c>
    </row>
    <row r="1950" spans="1:4" x14ac:dyDescent="0.25">
      <c r="A1950" s="5" t="s">
        <v>1062</v>
      </c>
      <c r="B1950" s="5" t="s">
        <v>706</v>
      </c>
      <c r="C1950" s="5" t="s">
        <v>641</v>
      </c>
      <c r="D1950" s="5" t="s">
        <v>614</v>
      </c>
    </row>
    <row r="1951" spans="1:4" x14ac:dyDescent="0.25">
      <c r="A1951" s="5" t="s">
        <v>1063</v>
      </c>
      <c r="B1951" s="5" t="s">
        <v>706</v>
      </c>
      <c r="C1951" s="5" t="s">
        <v>641</v>
      </c>
      <c r="D1951" s="5" t="s">
        <v>628</v>
      </c>
    </row>
    <row r="1952" spans="1:4" x14ac:dyDescent="0.25">
      <c r="A1952" s="5" t="s">
        <v>1071</v>
      </c>
      <c r="B1952" s="5" t="s">
        <v>592</v>
      </c>
      <c r="C1952" s="5" t="s">
        <v>634</v>
      </c>
      <c r="D1952" s="5" t="s">
        <v>898</v>
      </c>
    </row>
    <row r="1953" spans="1:4" x14ac:dyDescent="0.25">
      <c r="A1953" s="5" t="s">
        <v>1072</v>
      </c>
      <c r="B1953" s="5" t="s">
        <v>600</v>
      </c>
      <c r="C1953" s="5" t="s">
        <v>1073</v>
      </c>
      <c r="D1953" s="5" t="s">
        <v>594</v>
      </c>
    </row>
    <row r="1954" spans="1:4" x14ac:dyDescent="0.25">
      <c r="A1954" s="5" t="s">
        <v>1074</v>
      </c>
      <c r="B1954" s="5" t="s">
        <v>709</v>
      </c>
      <c r="C1954" s="5" t="s">
        <v>641</v>
      </c>
      <c r="D1954" s="5" t="s">
        <v>594</v>
      </c>
    </row>
    <row r="1955" spans="1:4" x14ac:dyDescent="0.25">
      <c r="A1955" s="5" t="s">
        <v>1078</v>
      </c>
      <c r="B1955" s="5" t="s">
        <v>592</v>
      </c>
      <c r="C1955" s="5" t="s">
        <v>864</v>
      </c>
      <c r="D1955" s="5" t="s">
        <v>1079</v>
      </c>
    </row>
    <row r="1956" spans="1:4" x14ac:dyDescent="0.25">
      <c r="A1956" s="5" t="s">
        <v>1084</v>
      </c>
      <c r="B1956" s="5" t="s">
        <v>709</v>
      </c>
      <c r="C1956" s="5" t="s">
        <v>641</v>
      </c>
      <c r="D1956" s="5" t="s">
        <v>626</v>
      </c>
    </row>
    <row r="1957" spans="1:4" x14ac:dyDescent="0.25">
      <c r="A1957" s="5" t="s">
        <v>1092</v>
      </c>
      <c r="B1957" s="5" t="s">
        <v>596</v>
      </c>
      <c r="C1957" s="5" t="s">
        <v>597</v>
      </c>
      <c r="D1957" s="5" t="s">
        <v>598</v>
      </c>
    </row>
    <row r="1958" spans="1:4" x14ac:dyDescent="0.25">
      <c r="A1958" s="5" t="s">
        <v>1093</v>
      </c>
      <c r="B1958" s="5" t="s">
        <v>596</v>
      </c>
      <c r="C1958" s="5" t="s">
        <v>597</v>
      </c>
      <c r="D1958" s="5" t="s">
        <v>614</v>
      </c>
    </row>
    <row r="1959" spans="1:4" x14ac:dyDescent="0.25">
      <c r="A1959" s="5" t="s">
        <v>1026</v>
      </c>
      <c r="B1959" s="5" t="s">
        <v>596</v>
      </c>
      <c r="C1959" s="5" t="s">
        <v>597</v>
      </c>
      <c r="D1959" s="5" t="s">
        <v>645</v>
      </c>
    </row>
    <row r="1960" spans="1:4" x14ac:dyDescent="0.25">
      <c r="A1960" s="5" t="s">
        <v>17</v>
      </c>
      <c r="B1960" s="5" t="s">
        <v>605</v>
      </c>
      <c r="C1960" s="5" t="s">
        <v>641</v>
      </c>
      <c r="D1960" s="5" t="s">
        <v>607</v>
      </c>
    </row>
    <row r="1961" spans="1:4" x14ac:dyDescent="0.25">
      <c r="A1961" s="5" t="s">
        <v>1036</v>
      </c>
      <c r="B1961" s="5" t="s">
        <v>709</v>
      </c>
      <c r="C1961" s="5" t="s">
        <v>641</v>
      </c>
      <c r="D1961" s="5" t="s">
        <v>607</v>
      </c>
    </row>
    <row r="1962" spans="1:4" x14ac:dyDescent="0.25">
      <c r="A1962" s="5" t="s">
        <v>1049</v>
      </c>
      <c r="B1962" s="5" t="s">
        <v>706</v>
      </c>
      <c r="C1962" s="5" t="s">
        <v>641</v>
      </c>
      <c r="D1962" s="5" t="s">
        <v>645</v>
      </c>
    </row>
    <row r="1963" spans="1:4" x14ac:dyDescent="0.25">
      <c r="A1963" s="5" t="s">
        <v>1050</v>
      </c>
      <c r="B1963" s="5" t="s">
        <v>709</v>
      </c>
      <c r="C1963" s="5" t="s">
        <v>641</v>
      </c>
      <c r="D1963" s="5" t="s">
        <v>645</v>
      </c>
    </row>
    <row r="1964" spans="1:4" x14ac:dyDescent="0.25">
      <c r="A1964" s="5" t="s">
        <v>1124</v>
      </c>
      <c r="B1964" s="5" t="s">
        <v>706</v>
      </c>
      <c r="C1964" s="5" t="s">
        <v>641</v>
      </c>
      <c r="D1964" s="5" t="s">
        <v>614</v>
      </c>
    </row>
    <row r="1965" spans="1:4" x14ac:dyDescent="0.25">
      <c r="A1965" s="5" t="s">
        <v>1052</v>
      </c>
      <c r="B1965" s="5" t="s">
        <v>610</v>
      </c>
      <c r="C1965" s="5" t="s">
        <v>641</v>
      </c>
      <c r="D1965" s="5" t="s">
        <v>614</v>
      </c>
    </row>
    <row r="1966" spans="1:4" x14ac:dyDescent="0.25">
      <c r="A1966" s="5" t="s">
        <v>1054</v>
      </c>
      <c r="B1966" s="5" t="s">
        <v>596</v>
      </c>
      <c r="C1966" s="5" t="s">
        <v>597</v>
      </c>
      <c r="D1966" s="5" t="s">
        <v>614</v>
      </c>
    </row>
    <row r="1967" spans="1:4" x14ac:dyDescent="0.25">
      <c r="A1967" s="5" t="s">
        <v>1055</v>
      </c>
      <c r="B1967" s="5" t="s">
        <v>605</v>
      </c>
      <c r="C1967" s="5" t="s">
        <v>641</v>
      </c>
      <c r="D1967" s="5" t="s">
        <v>628</v>
      </c>
    </row>
    <row r="1968" spans="1:4" x14ac:dyDescent="0.25">
      <c r="A1968" s="5" t="s">
        <v>29</v>
      </c>
      <c r="B1968" s="5" t="s">
        <v>596</v>
      </c>
      <c r="C1968" s="5" t="s">
        <v>597</v>
      </c>
      <c r="D1968" s="5" t="s">
        <v>614</v>
      </c>
    </row>
    <row r="1969" spans="1:4" x14ac:dyDescent="0.25">
      <c r="A1969" s="5" t="s">
        <v>1015</v>
      </c>
      <c r="B1969" s="5" t="s">
        <v>709</v>
      </c>
      <c r="C1969" s="5" t="s">
        <v>641</v>
      </c>
      <c r="D1969" s="5" t="s">
        <v>614</v>
      </c>
    </row>
    <row r="1970" spans="1:4" x14ac:dyDescent="0.25">
      <c r="A1970" s="5" t="s">
        <v>1059</v>
      </c>
      <c r="B1970" s="5" t="s">
        <v>596</v>
      </c>
      <c r="C1970" s="5" t="s">
        <v>597</v>
      </c>
      <c r="D1970" s="5" t="s">
        <v>628</v>
      </c>
    </row>
    <row r="1971" spans="1:4" x14ac:dyDescent="0.25">
      <c r="A1971" s="5" t="s">
        <v>1028</v>
      </c>
      <c r="B1971" s="5" t="s">
        <v>596</v>
      </c>
      <c r="C1971" s="5" t="s">
        <v>597</v>
      </c>
      <c r="D1971" s="5" t="s">
        <v>628</v>
      </c>
    </row>
    <row r="1972" spans="1:4" x14ac:dyDescent="0.25">
      <c r="A1972" s="5" t="s">
        <v>1060</v>
      </c>
      <c r="B1972" s="5" t="s">
        <v>709</v>
      </c>
      <c r="C1972" s="5" t="s">
        <v>641</v>
      </c>
      <c r="D1972" s="5" t="s">
        <v>614</v>
      </c>
    </row>
    <row r="1973" spans="1:4" x14ac:dyDescent="0.25">
      <c r="A1973" s="5" t="s">
        <v>1061</v>
      </c>
      <c r="B1973" s="5" t="s">
        <v>709</v>
      </c>
      <c r="C1973" s="5" t="s">
        <v>641</v>
      </c>
      <c r="D1973" s="5" t="s">
        <v>628</v>
      </c>
    </row>
    <row r="1974" spans="1:4" x14ac:dyDescent="0.25">
      <c r="A1974" s="5" t="s">
        <v>1062</v>
      </c>
      <c r="B1974" s="5" t="s">
        <v>706</v>
      </c>
      <c r="C1974" s="5" t="s">
        <v>641</v>
      </c>
      <c r="D1974" s="5" t="s">
        <v>614</v>
      </c>
    </row>
    <row r="1975" spans="1:4" x14ac:dyDescent="0.25">
      <c r="A1975" s="5" t="s">
        <v>1063</v>
      </c>
      <c r="B1975" s="5" t="s">
        <v>706</v>
      </c>
      <c r="C1975" s="5" t="s">
        <v>641</v>
      </c>
      <c r="D1975" s="5" t="s">
        <v>628</v>
      </c>
    </row>
    <row r="1976" spans="1:4" x14ac:dyDescent="0.25">
      <c r="A1976" s="5" t="s">
        <v>1042</v>
      </c>
      <c r="B1976" s="5" t="s">
        <v>592</v>
      </c>
      <c r="C1976" s="5" t="s">
        <v>766</v>
      </c>
      <c r="D1976" s="5" t="s">
        <v>1039</v>
      </c>
    </row>
    <row r="1977" spans="1:4" x14ac:dyDescent="0.25">
      <c r="A1977" s="5" t="s">
        <v>1069</v>
      </c>
      <c r="B1977" s="5" t="s">
        <v>892</v>
      </c>
      <c r="C1977" s="5" t="s">
        <v>835</v>
      </c>
      <c r="D1977" s="5" t="s">
        <v>626</v>
      </c>
    </row>
    <row r="1978" spans="1:4" x14ac:dyDescent="0.25">
      <c r="A1978" s="5" t="s">
        <v>1070</v>
      </c>
      <c r="B1978" s="5" t="s">
        <v>592</v>
      </c>
      <c r="C1978" s="5" t="s">
        <v>864</v>
      </c>
      <c r="D1978" s="5" t="s">
        <v>628</v>
      </c>
    </row>
    <row r="1979" spans="1:4" x14ac:dyDescent="0.25">
      <c r="A1979" s="5" t="s">
        <v>1071</v>
      </c>
      <c r="B1979" s="5" t="s">
        <v>592</v>
      </c>
      <c r="C1979" s="5" t="s">
        <v>634</v>
      </c>
      <c r="D1979" s="5" t="s">
        <v>898</v>
      </c>
    </row>
    <row r="1980" spans="1:4" x14ac:dyDescent="0.25">
      <c r="A1980" s="5" t="s">
        <v>1072</v>
      </c>
      <c r="B1980" s="5" t="s">
        <v>600</v>
      </c>
      <c r="C1980" s="5" t="s">
        <v>1073</v>
      </c>
      <c r="D1980" s="5" t="s">
        <v>594</v>
      </c>
    </row>
    <row r="1981" spans="1:4" x14ac:dyDescent="0.25">
      <c r="A1981" s="5" t="s">
        <v>1074</v>
      </c>
      <c r="B1981" s="5" t="s">
        <v>709</v>
      </c>
      <c r="C1981" s="5" t="s">
        <v>641</v>
      </c>
      <c r="D1981" s="5" t="s">
        <v>594</v>
      </c>
    </row>
    <row r="1982" spans="1:4" x14ac:dyDescent="0.25">
      <c r="A1982" s="5" t="s">
        <v>1078</v>
      </c>
      <c r="B1982" s="5" t="s">
        <v>592</v>
      </c>
      <c r="C1982" s="5" t="s">
        <v>864</v>
      </c>
      <c r="D1982" s="5" t="s">
        <v>1079</v>
      </c>
    </row>
    <row r="1983" spans="1:4" x14ac:dyDescent="0.25">
      <c r="A1983" s="5" t="s">
        <v>1126</v>
      </c>
      <c r="B1983" s="5" t="s">
        <v>600</v>
      </c>
      <c r="C1983" s="5" t="s">
        <v>601</v>
      </c>
      <c r="D1983" s="5" t="s">
        <v>594</v>
      </c>
    </row>
    <row r="1984" spans="1:4" x14ac:dyDescent="0.25">
      <c r="A1984" s="5" t="s">
        <v>1130</v>
      </c>
      <c r="B1984" s="5" t="s">
        <v>709</v>
      </c>
      <c r="C1984" s="5" t="s">
        <v>1013</v>
      </c>
      <c r="D1984" s="5" t="s">
        <v>594</v>
      </c>
    </row>
    <row r="1985" spans="1:4" x14ac:dyDescent="0.25">
      <c r="A1985" s="5" t="s">
        <v>1084</v>
      </c>
      <c r="B1985" s="5" t="s">
        <v>709</v>
      </c>
      <c r="C1985" s="5" t="s">
        <v>641</v>
      </c>
      <c r="D1985" s="5" t="s">
        <v>626</v>
      </c>
    </row>
    <row r="1986" spans="1:4" x14ac:dyDescent="0.25">
      <c r="A1986" s="5" t="s">
        <v>1092</v>
      </c>
      <c r="B1986" s="5" t="s">
        <v>596</v>
      </c>
      <c r="C1986" s="5" t="s">
        <v>597</v>
      </c>
      <c r="D1986" s="5" t="s">
        <v>598</v>
      </c>
    </row>
    <row r="1987" spans="1:4" x14ac:dyDescent="0.25">
      <c r="A1987" s="5" t="s">
        <v>1093</v>
      </c>
      <c r="B1987" s="5" t="s">
        <v>596</v>
      </c>
      <c r="C1987" s="5" t="s">
        <v>597</v>
      </c>
      <c r="D1987" s="5" t="s">
        <v>614</v>
      </c>
    </row>
    <row r="1988" spans="1:4" x14ac:dyDescent="0.25">
      <c r="A1988" s="5" t="s">
        <v>1043</v>
      </c>
      <c r="B1988" s="5" t="s">
        <v>596</v>
      </c>
      <c r="C1988" s="5" t="s">
        <v>641</v>
      </c>
      <c r="D1988" s="5" t="s">
        <v>643</v>
      </c>
    </row>
    <row r="1989" spans="1:4" x14ac:dyDescent="0.25">
      <c r="A1989" s="5" t="s">
        <v>1043</v>
      </c>
      <c r="B1989" s="5" t="s">
        <v>596</v>
      </c>
      <c r="C1989" s="5" t="s">
        <v>641</v>
      </c>
      <c r="D1989" s="5" t="s">
        <v>643</v>
      </c>
    </row>
    <row r="1990" spans="1:4" x14ac:dyDescent="0.25">
      <c r="A1990" s="5" t="s">
        <v>1043</v>
      </c>
      <c r="B1990" s="5" t="s">
        <v>596</v>
      </c>
      <c r="C1990" s="5" t="s">
        <v>641</v>
      </c>
      <c r="D1990" s="5" t="s">
        <v>643</v>
      </c>
    </row>
    <row r="1991" spans="1:4" x14ac:dyDescent="0.25">
      <c r="A1991" s="5" t="s">
        <v>9</v>
      </c>
      <c r="B1991" s="5" t="s">
        <v>596</v>
      </c>
      <c r="C1991" s="5" t="s">
        <v>597</v>
      </c>
      <c r="D1991" s="5" t="s">
        <v>607</v>
      </c>
    </row>
    <row r="1992" spans="1:4" x14ac:dyDescent="0.25">
      <c r="A1992" s="5" t="s">
        <v>1100</v>
      </c>
      <c r="B1992" s="5" t="s">
        <v>709</v>
      </c>
      <c r="C1992" s="5" t="s">
        <v>641</v>
      </c>
      <c r="D1992" s="5" t="s">
        <v>607</v>
      </c>
    </row>
    <row r="1993" spans="1:4" x14ac:dyDescent="0.25">
      <c r="A1993" s="5" t="s">
        <v>1132</v>
      </c>
      <c r="B1993" s="5" t="s">
        <v>605</v>
      </c>
      <c r="C1993" s="5" t="s">
        <v>641</v>
      </c>
      <c r="D1993" s="5" t="s">
        <v>628</v>
      </c>
    </row>
    <row r="1994" spans="1:4" x14ac:dyDescent="0.25">
      <c r="A1994" s="5" t="s">
        <v>1034</v>
      </c>
      <c r="B1994" s="5" t="s">
        <v>596</v>
      </c>
      <c r="C1994" s="5" t="s">
        <v>641</v>
      </c>
      <c r="D1994" s="5" t="s">
        <v>607</v>
      </c>
    </row>
    <row r="1995" spans="1:4" x14ac:dyDescent="0.25">
      <c r="A1995" s="5" t="s">
        <v>1102</v>
      </c>
      <c r="B1995" s="5" t="s">
        <v>706</v>
      </c>
      <c r="C1995" s="5" t="s">
        <v>641</v>
      </c>
      <c r="D1995" s="5" t="s">
        <v>1006</v>
      </c>
    </row>
    <row r="1996" spans="1:4" x14ac:dyDescent="0.25">
      <c r="A1996" s="5" t="s">
        <v>1103</v>
      </c>
      <c r="B1996" s="5" t="s">
        <v>709</v>
      </c>
      <c r="C1996" s="5" t="s">
        <v>641</v>
      </c>
      <c r="D1996" s="5" t="s">
        <v>1006</v>
      </c>
    </row>
    <row r="1997" spans="1:4" x14ac:dyDescent="0.25">
      <c r="A1997" s="5" t="s">
        <v>15</v>
      </c>
      <c r="B1997" s="5" t="s">
        <v>596</v>
      </c>
      <c r="C1997" s="5" t="s">
        <v>597</v>
      </c>
      <c r="D1997" s="5" t="s">
        <v>645</v>
      </c>
    </row>
    <row r="1998" spans="1:4" x14ac:dyDescent="0.25">
      <c r="A1998" s="5" t="s">
        <v>1133</v>
      </c>
      <c r="B1998" s="5" t="s">
        <v>596</v>
      </c>
      <c r="C1998" s="5" t="s">
        <v>641</v>
      </c>
      <c r="D1998" s="5" t="s">
        <v>643</v>
      </c>
    </row>
    <row r="1999" spans="1:4" x14ac:dyDescent="0.25">
      <c r="A1999" s="5" t="s">
        <v>1104</v>
      </c>
      <c r="B1999" s="5" t="s">
        <v>596</v>
      </c>
      <c r="C1999" s="5" t="s">
        <v>641</v>
      </c>
      <c r="D1999" s="5" t="s">
        <v>598</v>
      </c>
    </row>
    <row r="2000" spans="1:4" x14ac:dyDescent="0.25">
      <c r="A2000" s="5" t="s">
        <v>1105</v>
      </c>
      <c r="B2000" s="5" t="s">
        <v>596</v>
      </c>
      <c r="C2000" s="5" t="s">
        <v>641</v>
      </c>
      <c r="D2000" s="5" t="s">
        <v>788</v>
      </c>
    </row>
    <row r="2001" spans="1:4" x14ac:dyDescent="0.25">
      <c r="A2001" s="5" t="s">
        <v>1106</v>
      </c>
      <c r="B2001" s="5" t="s">
        <v>596</v>
      </c>
      <c r="C2001" s="5" t="s">
        <v>597</v>
      </c>
      <c r="D2001" s="5" t="s">
        <v>645</v>
      </c>
    </row>
    <row r="2002" spans="1:4" x14ac:dyDescent="0.25">
      <c r="A2002" s="5" t="s">
        <v>1035</v>
      </c>
      <c r="B2002" s="5" t="s">
        <v>605</v>
      </c>
      <c r="C2002" s="5" t="s">
        <v>641</v>
      </c>
      <c r="D2002" s="5" t="s">
        <v>607</v>
      </c>
    </row>
    <row r="2003" spans="1:4" x14ac:dyDescent="0.25">
      <c r="A2003" s="5" t="s">
        <v>1037</v>
      </c>
      <c r="B2003" s="5" t="s">
        <v>709</v>
      </c>
      <c r="C2003" s="5" t="s">
        <v>641</v>
      </c>
      <c r="D2003" s="5" t="s">
        <v>607</v>
      </c>
    </row>
    <row r="2004" spans="1:4" x14ac:dyDescent="0.25">
      <c r="A2004" s="5" t="s">
        <v>1107</v>
      </c>
      <c r="B2004" s="5" t="s">
        <v>706</v>
      </c>
      <c r="C2004" s="5" t="s">
        <v>641</v>
      </c>
      <c r="D2004" s="5" t="s">
        <v>645</v>
      </c>
    </row>
    <row r="2005" spans="1:4" x14ac:dyDescent="0.25">
      <c r="A2005" s="5" t="s">
        <v>1108</v>
      </c>
      <c r="B2005" s="5" t="s">
        <v>709</v>
      </c>
      <c r="C2005" s="5" t="s">
        <v>641</v>
      </c>
      <c r="D2005" s="5" t="s">
        <v>645</v>
      </c>
    </row>
    <row r="2006" spans="1:4" x14ac:dyDescent="0.25">
      <c r="A2006" s="5" t="s">
        <v>20</v>
      </c>
      <c r="B2006" s="5" t="s">
        <v>709</v>
      </c>
      <c r="C2006" s="5" t="s">
        <v>641</v>
      </c>
      <c r="D2006" s="5" t="s">
        <v>788</v>
      </c>
    </row>
    <row r="2007" spans="1:4" x14ac:dyDescent="0.25">
      <c r="A2007" s="5" t="s">
        <v>24</v>
      </c>
      <c r="B2007" s="5" t="s">
        <v>706</v>
      </c>
      <c r="C2007" s="5" t="s">
        <v>641</v>
      </c>
      <c r="D2007" s="5" t="s">
        <v>788</v>
      </c>
    </row>
    <row r="2008" spans="1:4" x14ac:dyDescent="0.25">
      <c r="A2008" s="5" t="s">
        <v>1134</v>
      </c>
      <c r="B2008" s="5" t="s">
        <v>706</v>
      </c>
      <c r="C2008" s="5" t="s">
        <v>641</v>
      </c>
      <c r="D2008" s="5" t="s">
        <v>614</v>
      </c>
    </row>
    <row r="2009" spans="1:4" x14ac:dyDescent="0.25">
      <c r="A2009" s="5" t="s">
        <v>1109</v>
      </c>
      <c r="B2009" s="5" t="s">
        <v>596</v>
      </c>
      <c r="C2009" s="5" t="s">
        <v>597</v>
      </c>
      <c r="D2009" s="5" t="s">
        <v>614</v>
      </c>
    </row>
    <row r="2010" spans="1:4" x14ac:dyDescent="0.25">
      <c r="A2010" s="5" t="s">
        <v>1017</v>
      </c>
      <c r="B2010" s="5" t="s">
        <v>600</v>
      </c>
      <c r="C2010" s="5" t="s">
        <v>597</v>
      </c>
      <c r="D2010" s="5" t="s">
        <v>1016</v>
      </c>
    </row>
    <row r="2011" spans="1:4" x14ac:dyDescent="0.25">
      <c r="A2011" s="5" t="s">
        <v>1018</v>
      </c>
      <c r="B2011" s="5" t="s">
        <v>596</v>
      </c>
      <c r="C2011" s="5" t="s">
        <v>597</v>
      </c>
      <c r="D2011" s="5" t="s">
        <v>614</v>
      </c>
    </row>
    <row r="2012" spans="1:4" x14ac:dyDescent="0.25">
      <c r="A2012" s="5" t="s">
        <v>32</v>
      </c>
      <c r="B2012" s="5" t="s">
        <v>709</v>
      </c>
      <c r="C2012" s="5" t="s">
        <v>641</v>
      </c>
      <c r="D2012" s="5" t="s">
        <v>614</v>
      </c>
    </row>
    <row r="2013" spans="1:4" x14ac:dyDescent="0.25">
      <c r="A2013" s="5" t="s">
        <v>1110</v>
      </c>
      <c r="B2013" s="5" t="s">
        <v>605</v>
      </c>
      <c r="C2013" s="5" t="s">
        <v>641</v>
      </c>
      <c r="D2013" s="5" t="s">
        <v>1057</v>
      </c>
    </row>
    <row r="2014" spans="1:4" x14ac:dyDescent="0.25">
      <c r="A2014" s="5" t="s">
        <v>1111</v>
      </c>
      <c r="B2014" s="5" t="s">
        <v>709</v>
      </c>
      <c r="C2014" s="5" t="s">
        <v>641</v>
      </c>
      <c r="D2014" s="5" t="s">
        <v>1057</v>
      </c>
    </row>
    <row r="2015" spans="1:4" x14ac:dyDescent="0.25">
      <c r="A2015" s="5" t="s">
        <v>1112</v>
      </c>
      <c r="B2015" s="5" t="s">
        <v>600</v>
      </c>
      <c r="C2015" s="5" t="s">
        <v>597</v>
      </c>
      <c r="D2015" s="5" t="s">
        <v>626</v>
      </c>
    </row>
    <row r="2016" spans="1:4" x14ac:dyDescent="0.25">
      <c r="A2016" s="5" t="s">
        <v>1113</v>
      </c>
      <c r="B2016" s="5" t="s">
        <v>709</v>
      </c>
      <c r="C2016" s="5" t="s">
        <v>641</v>
      </c>
      <c r="D2016" s="5" t="s">
        <v>626</v>
      </c>
    </row>
    <row r="2017" spans="1:4" x14ac:dyDescent="0.25">
      <c r="A2017" s="5" t="s">
        <v>1135</v>
      </c>
      <c r="B2017" s="5" t="s">
        <v>596</v>
      </c>
      <c r="C2017" s="5" t="s">
        <v>597</v>
      </c>
      <c r="D2017" s="5" t="s">
        <v>628</v>
      </c>
    </row>
    <row r="2018" spans="1:4" x14ac:dyDescent="0.25">
      <c r="A2018" s="5" t="s">
        <v>1136</v>
      </c>
      <c r="B2018" s="5" t="s">
        <v>709</v>
      </c>
      <c r="C2018" s="5" t="s">
        <v>641</v>
      </c>
      <c r="D2018" s="5" t="s">
        <v>628</v>
      </c>
    </row>
    <row r="2019" spans="1:4" x14ac:dyDescent="0.25">
      <c r="A2019" s="5" t="s">
        <v>1137</v>
      </c>
      <c r="B2019" s="5" t="s">
        <v>596</v>
      </c>
      <c r="C2019" s="5" t="s">
        <v>597</v>
      </c>
      <c r="D2019" s="5" t="s">
        <v>607</v>
      </c>
    </row>
    <row r="2020" spans="1:4" x14ac:dyDescent="0.25">
      <c r="A2020" s="5" t="s">
        <v>1114</v>
      </c>
      <c r="B2020" s="5" t="s">
        <v>596</v>
      </c>
      <c r="C2020" s="5" t="s">
        <v>597</v>
      </c>
      <c r="D2020" s="5" t="s">
        <v>628</v>
      </c>
    </row>
    <row r="2021" spans="1:4" x14ac:dyDescent="0.25">
      <c r="A2021" s="5" t="s">
        <v>1138</v>
      </c>
      <c r="B2021" s="5" t="s">
        <v>596</v>
      </c>
      <c r="C2021" s="5" t="s">
        <v>597</v>
      </c>
      <c r="D2021" s="5" t="s">
        <v>628</v>
      </c>
    </row>
    <row r="2022" spans="1:4" x14ac:dyDescent="0.25">
      <c r="A2022" s="5" t="s">
        <v>1139</v>
      </c>
      <c r="B2022" s="5" t="s">
        <v>596</v>
      </c>
      <c r="C2022" s="5" t="s">
        <v>597</v>
      </c>
      <c r="D2022" s="5" t="s">
        <v>628</v>
      </c>
    </row>
    <row r="2023" spans="1:4" x14ac:dyDescent="0.25">
      <c r="A2023" s="5" t="s">
        <v>1115</v>
      </c>
      <c r="B2023" s="5" t="s">
        <v>709</v>
      </c>
      <c r="C2023" s="5" t="s">
        <v>641</v>
      </c>
      <c r="D2023" s="5" t="s">
        <v>628</v>
      </c>
    </row>
    <row r="2024" spans="1:4" x14ac:dyDescent="0.25">
      <c r="A2024" s="5" t="s">
        <v>1140</v>
      </c>
      <c r="B2024" s="5" t="s">
        <v>709</v>
      </c>
      <c r="C2024" s="5" t="s">
        <v>641</v>
      </c>
      <c r="D2024" s="5" t="s">
        <v>594</v>
      </c>
    </row>
    <row r="2025" spans="1:4" x14ac:dyDescent="0.25">
      <c r="A2025" s="5" t="s">
        <v>1141</v>
      </c>
      <c r="B2025" s="5" t="s">
        <v>709</v>
      </c>
      <c r="C2025" s="5" t="s">
        <v>641</v>
      </c>
      <c r="D2025" s="5" t="s">
        <v>626</v>
      </c>
    </row>
    <row r="2026" spans="1:4" x14ac:dyDescent="0.25">
      <c r="A2026" s="5" t="s">
        <v>1142</v>
      </c>
      <c r="B2026" s="5" t="s">
        <v>709</v>
      </c>
      <c r="C2026" s="5" t="s">
        <v>1013</v>
      </c>
      <c r="D2026" s="5" t="s">
        <v>626</v>
      </c>
    </row>
    <row r="2027" spans="1:4" x14ac:dyDescent="0.25">
      <c r="A2027" s="5" t="s">
        <v>1143</v>
      </c>
      <c r="B2027" s="5" t="s">
        <v>709</v>
      </c>
      <c r="C2027" s="5" t="s">
        <v>953</v>
      </c>
      <c r="D2027" s="5" t="s">
        <v>594</v>
      </c>
    </row>
    <row r="2028" spans="1:4" x14ac:dyDescent="0.25">
      <c r="A2028" s="5" t="s">
        <v>1144</v>
      </c>
      <c r="B2028" s="5" t="s">
        <v>709</v>
      </c>
      <c r="C2028" s="5" t="s">
        <v>835</v>
      </c>
      <c r="D2028" s="5" t="s">
        <v>1039</v>
      </c>
    </row>
    <row r="2029" spans="1:4" x14ac:dyDescent="0.25">
      <c r="A2029" s="5" t="s">
        <v>1119</v>
      </c>
      <c r="B2029" s="5" t="s">
        <v>709</v>
      </c>
      <c r="C2029" s="5" t="s">
        <v>835</v>
      </c>
      <c r="D2029" s="5" t="s">
        <v>594</v>
      </c>
    </row>
    <row r="2030" spans="1:4" x14ac:dyDescent="0.25">
      <c r="A2030" s="5" t="s">
        <v>1145</v>
      </c>
      <c r="B2030" s="5" t="s">
        <v>600</v>
      </c>
      <c r="C2030" s="5" t="s">
        <v>597</v>
      </c>
      <c r="D2030" s="5" t="s">
        <v>614</v>
      </c>
    </row>
    <row r="2031" spans="1:4" x14ac:dyDescent="0.25">
      <c r="A2031" s="5" t="s">
        <v>1146</v>
      </c>
      <c r="B2031" s="5" t="s">
        <v>596</v>
      </c>
      <c r="C2031" s="5" t="s">
        <v>597</v>
      </c>
      <c r="D2031" s="5" t="s">
        <v>645</v>
      </c>
    </row>
    <row r="2032" spans="1:4" x14ac:dyDescent="0.25">
      <c r="A2032" s="5" t="s">
        <v>1010</v>
      </c>
      <c r="B2032" s="5" t="s">
        <v>600</v>
      </c>
      <c r="C2032" s="5" t="s">
        <v>766</v>
      </c>
      <c r="D2032" s="5" t="s">
        <v>643</v>
      </c>
    </row>
    <row r="2033" spans="1:4" x14ac:dyDescent="0.25">
      <c r="A2033" s="5" t="s">
        <v>1010</v>
      </c>
      <c r="B2033" s="5" t="s">
        <v>600</v>
      </c>
      <c r="C2033" s="5" t="s">
        <v>766</v>
      </c>
      <c r="D2033" s="5" t="s">
        <v>643</v>
      </c>
    </row>
    <row r="2034" spans="1:4" x14ac:dyDescent="0.25">
      <c r="A2034" s="5" t="s">
        <v>1010</v>
      </c>
      <c r="B2034" s="5" t="s">
        <v>600</v>
      </c>
      <c r="C2034" s="5" t="s">
        <v>766</v>
      </c>
      <c r="D2034" s="5" t="s">
        <v>643</v>
      </c>
    </row>
    <row r="2035" spans="1:4" x14ac:dyDescent="0.25">
      <c r="A2035" s="5" t="s">
        <v>1125</v>
      </c>
      <c r="B2035" s="5" t="s">
        <v>592</v>
      </c>
      <c r="C2035" s="5" t="s">
        <v>953</v>
      </c>
      <c r="D2035" s="5" t="s">
        <v>628</v>
      </c>
    </row>
    <row r="2036" spans="1:4" x14ac:dyDescent="0.25">
      <c r="A2036" s="5" t="s">
        <v>1125</v>
      </c>
      <c r="B2036" s="5" t="s">
        <v>592</v>
      </c>
      <c r="C2036" s="5" t="s">
        <v>953</v>
      </c>
      <c r="D2036" s="5" t="s">
        <v>628</v>
      </c>
    </row>
    <row r="2037" spans="1:4" x14ac:dyDescent="0.25">
      <c r="A2037" s="5" t="s">
        <v>1125</v>
      </c>
      <c r="B2037" s="5" t="s">
        <v>592</v>
      </c>
      <c r="C2037" s="5" t="s">
        <v>953</v>
      </c>
      <c r="D2037" s="5" t="s">
        <v>628</v>
      </c>
    </row>
    <row r="2038" spans="1:4" x14ac:dyDescent="0.25">
      <c r="A2038" s="5" t="s">
        <v>22</v>
      </c>
      <c r="B2038" s="5" t="s">
        <v>706</v>
      </c>
      <c r="C2038" s="5" t="s">
        <v>641</v>
      </c>
      <c r="D2038" s="5" t="s">
        <v>788</v>
      </c>
    </row>
    <row r="2039" spans="1:4" x14ac:dyDescent="0.25">
      <c r="A2039" s="5" t="s">
        <v>22</v>
      </c>
      <c r="B2039" s="5" t="s">
        <v>706</v>
      </c>
      <c r="C2039" s="5" t="s">
        <v>641</v>
      </c>
      <c r="D2039" s="5" t="s">
        <v>788</v>
      </c>
    </row>
    <row r="2040" spans="1:4" x14ac:dyDescent="0.25">
      <c r="A2040" s="5" t="s">
        <v>22</v>
      </c>
      <c r="B2040" s="5" t="s">
        <v>706</v>
      </c>
      <c r="C2040" s="5" t="s">
        <v>641</v>
      </c>
      <c r="D2040" s="5" t="s">
        <v>788</v>
      </c>
    </row>
    <row r="2041" spans="1:4" x14ac:dyDescent="0.25">
      <c r="A2041" s="5" t="s">
        <v>1030</v>
      </c>
      <c r="B2041" s="5" t="s">
        <v>709</v>
      </c>
      <c r="C2041" s="5" t="s">
        <v>641</v>
      </c>
      <c r="D2041" s="5" t="s">
        <v>788</v>
      </c>
    </row>
    <row r="2042" spans="1:4" x14ac:dyDescent="0.25">
      <c r="A2042" s="5" t="s">
        <v>1030</v>
      </c>
      <c r="B2042" s="5" t="s">
        <v>709</v>
      </c>
      <c r="C2042" s="5" t="s">
        <v>641</v>
      </c>
      <c r="D2042" s="5" t="s">
        <v>788</v>
      </c>
    </row>
    <row r="2043" spans="1:4" x14ac:dyDescent="0.25">
      <c r="A2043" s="5" t="s">
        <v>1030</v>
      </c>
      <c r="B2043" s="5" t="s">
        <v>709</v>
      </c>
      <c r="C2043" s="5" t="s">
        <v>641</v>
      </c>
      <c r="D2043" s="5" t="s">
        <v>788</v>
      </c>
    </row>
    <row r="2044" spans="1:4" x14ac:dyDescent="0.25">
      <c r="A2044" s="5" t="s">
        <v>1008</v>
      </c>
      <c r="B2044" s="5" t="s">
        <v>596</v>
      </c>
      <c r="C2044" s="5" t="s">
        <v>597</v>
      </c>
      <c r="D2044" s="5" t="s">
        <v>628</v>
      </c>
    </row>
    <row r="2045" spans="1:4" x14ac:dyDescent="0.25">
      <c r="A2045" s="5" t="s">
        <v>1008</v>
      </c>
      <c r="B2045" s="5" t="s">
        <v>596</v>
      </c>
      <c r="C2045" s="5" t="s">
        <v>597</v>
      </c>
      <c r="D2045" s="5" t="s">
        <v>628</v>
      </c>
    </row>
    <row r="2046" spans="1:4" x14ac:dyDescent="0.25">
      <c r="A2046" s="5" t="s">
        <v>1008</v>
      </c>
      <c r="B2046" s="5" t="s">
        <v>596</v>
      </c>
      <c r="C2046" s="5" t="s">
        <v>597</v>
      </c>
      <c r="D2046" s="5" t="s">
        <v>628</v>
      </c>
    </row>
    <row r="2047" spans="1:4" x14ac:dyDescent="0.25">
      <c r="A2047" s="5" t="s">
        <v>39</v>
      </c>
      <c r="B2047" s="5" t="s">
        <v>709</v>
      </c>
      <c r="C2047" s="5" t="s">
        <v>641</v>
      </c>
      <c r="D2047" s="5" t="s">
        <v>628</v>
      </c>
    </row>
    <row r="2048" spans="1:4" x14ac:dyDescent="0.25">
      <c r="A2048" s="5" t="s">
        <v>39</v>
      </c>
      <c r="B2048" s="5" t="s">
        <v>709</v>
      </c>
      <c r="C2048" s="5" t="s">
        <v>641</v>
      </c>
      <c r="D2048" s="5" t="s">
        <v>628</v>
      </c>
    </row>
    <row r="2049" spans="1:4" x14ac:dyDescent="0.25">
      <c r="A2049" s="5" t="s">
        <v>39</v>
      </c>
      <c r="B2049" s="5" t="s">
        <v>709</v>
      </c>
      <c r="C2049" s="5" t="s">
        <v>641</v>
      </c>
      <c r="D2049" s="5" t="s">
        <v>628</v>
      </c>
    </row>
    <row r="2050" spans="1:4" x14ac:dyDescent="0.25">
      <c r="A2050" s="5" t="s">
        <v>1038</v>
      </c>
      <c r="B2050" s="5" t="s">
        <v>892</v>
      </c>
      <c r="C2050" s="5" t="s">
        <v>835</v>
      </c>
      <c r="D2050" s="5" t="s">
        <v>1039</v>
      </c>
    </row>
    <row r="2051" spans="1:4" x14ac:dyDescent="0.25">
      <c r="A2051" s="5" t="s">
        <v>1038</v>
      </c>
      <c r="B2051" s="5" t="s">
        <v>892</v>
      </c>
      <c r="C2051" s="5" t="s">
        <v>835</v>
      </c>
      <c r="D2051" s="5" t="s">
        <v>1039</v>
      </c>
    </row>
    <row r="2052" spans="1:4" x14ac:dyDescent="0.25">
      <c r="A2052" s="5" t="s">
        <v>1038</v>
      </c>
      <c r="B2052" s="5" t="s">
        <v>892</v>
      </c>
      <c r="C2052" s="5" t="s">
        <v>835</v>
      </c>
      <c r="D2052" s="5" t="s">
        <v>1039</v>
      </c>
    </row>
    <row r="2053" spans="1:4" x14ac:dyDescent="0.25">
      <c r="A2053" s="5" t="s">
        <v>1085</v>
      </c>
      <c r="B2053" s="5" t="s">
        <v>709</v>
      </c>
      <c r="C2053" s="5" t="s">
        <v>835</v>
      </c>
      <c r="D2053" s="5" t="s">
        <v>1039</v>
      </c>
    </row>
    <row r="2054" spans="1:4" x14ac:dyDescent="0.25">
      <c r="A2054" s="5" t="s">
        <v>1085</v>
      </c>
      <c r="B2054" s="5" t="s">
        <v>709</v>
      </c>
      <c r="C2054" s="5" t="s">
        <v>835</v>
      </c>
      <c r="D2054" s="5" t="s">
        <v>1039</v>
      </c>
    </row>
    <row r="2055" spans="1:4" x14ac:dyDescent="0.25">
      <c r="A2055" s="5" t="s">
        <v>1085</v>
      </c>
      <c r="B2055" s="5" t="s">
        <v>709</v>
      </c>
      <c r="C2055" s="5" t="s">
        <v>835</v>
      </c>
      <c r="D2055" s="5" t="s">
        <v>1039</v>
      </c>
    </row>
    <row r="2056" spans="1:4" x14ac:dyDescent="0.25">
      <c r="A2056" s="5" t="s">
        <v>48</v>
      </c>
      <c r="B2056" s="5" t="s">
        <v>600</v>
      </c>
      <c r="C2056" s="5" t="s">
        <v>752</v>
      </c>
      <c r="D2056" s="5" t="s">
        <v>1006</v>
      </c>
    </row>
    <row r="2057" spans="1:4" x14ac:dyDescent="0.25">
      <c r="A2057" s="5" t="s">
        <v>48</v>
      </c>
      <c r="B2057" s="5" t="s">
        <v>600</v>
      </c>
      <c r="C2057" s="5" t="s">
        <v>752</v>
      </c>
      <c r="D2057" s="5" t="s">
        <v>1006</v>
      </c>
    </row>
    <row r="2058" spans="1:4" x14ac:dyDescent="0.25">
      <c r="A2058" s="5" t="s">
        <v>48</v>
      </c>
      <c r="B2058" s="5" t="s">
        <v>600</v>
      </c>
      <c r="C2058" s="5" t="s">
        <v>752</v>
      </c>
      <c r="D2058" s="5" t="s">
        <v>1006</v>
      </c>
    </row>
    <row r="2059" spans="1:4" x14ac:dyDescent="0.25">
      <c r="A2059" s="5" t="s">
        <v>1080</v>
      </c>
      <c r="B2059" s="5" t="s">
        <v>600</v>
      </c>
      <c r="C2059" s="5" t="s">
        <v>953</v>
      </c>
      <c r="D2059" s="5" t="s">
        <v>601</v>
      </c>
    </row>
    <row r="2060" spans="1:4" x14ac:dyDescent="0.25">
      <c r="A2060" s="5" t="s">
        <v>1080</v>
      </c>
      <c r="B2060" s="5" t="s">
        <v>600</v>
      </c>
      <c r="C2060" s="5" t="s">
        <v>953</v>
      </c>
      <c r="D2060" s="5" t="s">
        <v>601</v>
      </c>
    </row>
    <row r="2061" spans="1:4" x14ac:dyDescent="0.25">
      <c r="A2061" s="5" t="s">
        <v>1080</v>
      </c>
      <c r="B2061" s="5" t="s">
        <v>600</v>
      </c>
      <c r="C2061" s="5" t="s">
        <v>953</v>
      </c>
      <c r="D2061" s="5" t="s">
        <v>601</v>
      </c>
    </row>
    <row r="2062" spans="1:4" x14ac:dyDescent="0.25">
      <c r="A2062" s="5" t="s">
        <v>1024</v>
      </c>
      <c r="B2062" s="5" t="s">
        <v>605</v>
      </c>
      <c r="C2062" s="5" t="s">
        <v>641</v>
      </c>
      <c r="D2062" s="5" t="s">
        <v>628</v>
      </c>
    </row>
    <row r="2063" spans="1:4" x14ac:dyDescent="0.25">
      <c r="A2063" s="5" t="s">
        <v>1025</v>
      </c>
      <c r="B2063" s="5" t="s">
        <v>596</v>
      </c>
      <c r="C2063" s="5" t="s">
        <v>641</v>
      </c>
      <c r="D2063" s="5" t="s">
        <v>607</v>
      </c>
    </row>
    <row r="2064" spans="1:4" x14ac:dyDescent="0.25">
      <c r="A2064" s="5" t="s">
        <v>1026</v>
      </c>
      <c r="B2064" s="5" t="s">
        <v>596</v>
      </c>
      <c r="C2064" s="5" t="s">
        <v>597</v>
      </c>
      <c r="D2064" s="5" t="s">
        <v>645</v>
      </c>
    </row>
    <row r="2065" spans="1:4" x14ac:dyDescent="0.25">
      <c r="A2065" s="5" t="s">
        <v>1054</v>
      </c>
      <c r="B2065" s="5" t="s">
        <v>596</v>
      </c>
      <c r="C2065" s="5" t="s">
        <v>597</v>
      </c>
      <c r="D2065" s="5" t="s">
        <v>614</v>
      </c>
    </row>
    <row r="2066" spans="1:4" x14ac:dyDescent="0.25">
      <c r="A2066" s="5" t="s">
        <v>27</v>
      </c>
      <c r="B2066" s="5" t="s">
        <v>600</v>
      </c>
      <c r="C2066" s="5" t="s">
        <v>597</v>
      </c>
      <c r="D2066" s="5" t="s">
        <v>1016</v>
      </c>
    </row>
    <row r="2067" spans="1:4" x14ac:dyDescent="0.25">
      <c r="A2067" s="5" t="s">
        <v>34</v>
      </c>
      <c r="B2067" s="5" t="s">
        <v>600</v>
      </c>
      <c r="C2067" s="5" t="s">
        <v>597</v>
      </c>
      <c r="D2067" s="5" t="s">
        <v>626</v>
      </c>
    </row>
    <row r="2068" spans="1:4" x14ac:dyDescent="0.25">
      <c r="A2068" s="5" t="s">
        <v>36</v>
      </c>
      <c r="B2068" s="5" t="s">
        <v>709</v>
      </c>
      <c r="C2068" s="5" t="s">
        <v>641</v>
      </c>
      <c r="D2068" s="5" t="s">
        <v>626</v>
      </c>
    </row>
    <row r="2069" spans="1:4" x14ac:dyDescent="0.25">
      <c r="A2069" s="5" t="s">
        <v>1128</v>
      </c>
      <c r="B2069" s="5" t="s">
        <v>596</v>
      </c>
      <c r="C2069" s="5" t="s">
        <v>597</v>
      </c>
      <c r="D2069" s="5" t="s">
        <v>598</v>
      </c>
    </row>
    <row r="2070" spans="1:4" x14ac:dyDescent="0.25">
      <c r="A2070" s="5" t="s">
        <v>1038</v>
      </c>
      <c r="B2070" s="5" t="s">
        <v>892</v>
      </c>
      <c r="C2070" s="5" t="s">
        <v>835</v>
      </c>
      <c r="D2070" s="5" t="s">
        <v>1039</v>
      </c>
    </row>
    <row r="2071" spans="1:4" x14ac:dyDescent="0.25">
      <c r="A2071" s="5" t="s">
        <v>42</v>
      </c>
      <c r="B2071" s="5" t="s">
        <v>605</v>
      </c>
      <c r="C2071" s="5" t="s">
        <v>835</v>
      </c>
      <c r="D2071" s="5" t="s">
        <v>1006</v>
      </c>
    </row>
    <row r="2072" spans="1:4" x14ac:dyDescent="0.25">
      <c r="A2072" s="5" t="s">
        <v>48</v>
      </c>
      <c r="B2072" s="5" t="s">
        <v>600</v>
      </c>
      <c r="C2072" s="5" t="s">
        <v>752</v>
      </c>
      <c r="D2072" s="5" t="s">
        <v>1006</v>
      </c>
    </row>
    <row r="2073" spans="1:4" x14ac:dyDescent="0.25">
      <c r="A2073" s="5" t="s">
        <v>1012</v>
      </c>
      <c r="B2073" s="5" t="s">
        <v>709</v>
      </c>
      <c r="C2073" s="5" t="s">
        <v>1013</v>
      </c>
      <c r="D2073" s="5" t="s">
        <v>626</v>
      </c>
    </row>
    <row r="2074" spans="1:4" x14ac:dyDescent="0.25">
      <c r="A2074" s="5" t="s">
        <v>1127</v>
      </c>
      <c r="B2074" s="5" t="s">
        <v>892</v>
      </c>
      <c r="C2074" s="5" t="s">
        <v>835</v>
      </c>
      <c r="D2074" s="5" t="s">
        <v>594</v>
      </c>
    </row>
    <row r="2075" spans="1:4" x14ac:dyDescent="0.25">
      <c r="A2075" s="5" t="s">
        <v>1029</v>
      </c>
      <c r="B2075" s="5" t="s">
        <v>592</v>
      </c>
      <c r="C2075" s="5" t="s">
        <v>1013</v>
      </c>
      <c r="D2075" s="5" t="s">
        <v>598</v>
      </c>
    </row>
    <row r="2076" spans="1:4" x14ac:dyDescent="0.25">
      <c r="A2076" s="5" t="s">
        <v>720</v>
      </c>
      <c r="B2076" s="5" t="s">
        <v>709</v>
      </c>
      <c r="C2076" s="5" t="s">
        <v>641</v>
      </c>
      <c r="D2076" s="5" t="s">
        <v>607</v>
      </c>
    </row>
    <row r="2077" spans="1:4" x14ac:dyDescent="0.25">
      <c r="A2077" s="5" t="s">
        <v>819</v>
      </c>
      <c r="B2077" s="5" t="s">
        <v>596</v>
      </c>
      <c r="C2077" s="5" t="s">
        <v>597</v>
      </c>
      <c r="D2077" s="5" t="s">
        <v>598</v>
      </c>
    </row>
    <row r="2078" spans="1:4" x14ac:dyDescent="0.25">
      <c r="A2078" s="5" t="s">
        <v>1147</v>
      </c>
      <c r="B2078" s="5" t="s">
        <v>610</v>
      </c>
      <c r="C2078" s="5" t="s">
        <v>641</v>
      </c>
      <c r="D2078" s="5" t="s">
        <v>607</v>
      </c>
    </row>
    <row r="2079" spans="1:4" x14ac:dyDescent="0.25">
      <c r="A2079" s="5" t="s">
        <v>1148</v>
      </c>
      <c r="B2079" s="5" t="s">
        <v>600</v>
      </c>
      <c r="C2079" s="5" t="s">
        <v>597</v>
      </c>
      <c r="D2079" s="5" t="s">
        <v>598</v>
      </c>
    </row>
    <row r="2080" spans="1:4" x14ac:dyDescent="0.25">
      <c r="A2080" s="5" t="s">
        <v>1149</v>
      </c>
      <c r="B2080" s="5" t="s">
        <v>600</v>
      </c>
      <c r="C2080" s="5" t="s">
        <v>601</v>
      </c>
      <c r="D2080" s="5" t="s">
        <v>598</v>
      </c>
    </row>
    <row r="2081" spans="1:4" x14ac:dyDescent="0.25">
      <c r="A2081" s="5" t="s">
        <v>720</v>
      </c>
      <c r="B2081" s="5" t="s">
        <v>709</v>
      </c>
      <c r="C2081" s="5" t="s">
        <v>641</v>
      </c>
      <c r="D2081" s="5" t="s">
        <v>607</v>
      </c>
    </row>
    <row r="2082" spans="1:4" x14ac:dyDescent="0.25">
      <c r="A2082" s="5" t="s">
        <v>1147</v>
      </c>
      <c r="B2082" s="5" t="s">
        <v>610</v>
      </c>
      <c r="C2082" s="5" t="s">
        <v>641</v>
      </c>
      <c r="D2082" s="5" t="s">
        <v>607</v>
      </c>
    </row>
    <row r="2083" spans="1:4" x14ac:dyDescent="0.25">
      <c r="A2083" s="5" t="s">
        <v>1047</v>
      </c>
      <c r="B2083" s="5" t="s">
        <v>596</v>
      </c>
      <c r="C2083" s="5" t="s">
        <v>1048</v>
      </c>
      <c r="D2083" s="5" t="s">
        <v>645</v>
      </c>
    </row>
    <row r="2084" spans="1:4" x14ac:dyDescent="0.25">
      <c r="A2084" s="5" t="s">
        <v>1047</v>
      </c>
      <c r="B2084" s="5" t="s">
        <v>596</v>
      </c>
      <c r="C2084" s="5" t="s">
        <v>1048</v>
      </c>
      <c r="D2084" s="5" t="s">
        <v>645</v>
      </c>
    </row>
    <row r="2085" spans="1:4" x14ac:dyDescent="0.25">
      <c r="A2085" s="5" t="s">
        <v>1047</v>
      </c>
      <c r="B2085" s="5" t="s">
        <v>596</v>
      </c>
      <c r="C2085" s="5" t="s">
        <v>1048</v>
      </c>
      <c r="D2085" s="5" t="s">
        <v>645</v>
      </c>
    </row>
    <row r="2086" spans="1:4" x14ac:dyDescent="0.25">
      <c r="A2086" s="5" t="s">
        <v>1106</v>
      </c>
      <c r="B2086" s="5" t="s">
        <v>596</v>
      </c>
      <c r="C2086" s="5" t="s">
        <v>597</v>
      </c>
      <c r="D2086" s="5" t="s">
        <v>645</v>
      </c>
    </row>
    <row r="2087" spans="1:4" x14ac:dyDescent="0.25">
      <c r="A2087" s="5" t="s">
        <v>1106</v>
      </c>
      <c r="B2087" s="5" t="s">
        <v>596</v>
      </c>
      <c r="C2087" s="5" t="s">
        <v>597</v>
      </c>
      <c r="D2087" s="5" t="s">
        <v>645</v>
      </c>
    </row>
    <row r="2088" spans="1:4" x14ac:dyDescent="0.25">
      <c r="A2088" s="5" t="s">
        <v>1106</v>
      </c>
      <c r="B2088" s="5" t="s">
        <v>596</v>
      </c>
      <c r="C2088" s="5" t="s">
        <v>597</v>
      </c>
      <c r="D2088" s="5" t="s">
        <v>645</v>
      </c>
    </row>
    <row r="2089" spans="1:4" x14ac:dyDescent="0.25">
      <c r="A2089" s="5" t="s">
        <v>791</v>
      </c>
      <c r="B2089" s="5" t="s">
        <v>592</v>
      </c>
      <c r="C2089" s="5" t="s">
        <v>841</v>
      </c>
      <c r="D2089" s="5" t="s">
        <v>598</v>
      </c>
    </row>
    <row r="2090" spans="1:4" x14ac:dyDescent="0.25">
      <c r="A2090" s="5" t="s">
        <v>791</v>
      </c>
      <c r="B2090" s="5" t="s">
        <v>592</v>
      </c>
      <c r="C2090" s="5" t="s">
        <v>841</v>
      </c>
      <c r="D2090" s="5" t="s">
        <v>598</v>
      </c>
    </row>
    <row r="2091" spans="1:4" x14ac:dyDescent="0.25">
      <c r="A2091" s="5" t="s">
        <v>791</v>
      </c>
      <c r="B2091" s="5" t="s">
        <v>592</v>
      </c>
      <c r="C2091" s="5" t="s">
        <v>841</v>
      </c>
      <c r="D2091" s="5" t="s">
        <v>598</v>
      </c>
    </row>
    <row r="2092" spans="1:4" x14ac:dyDescent="0.25">
      <c r="A2092" s="5" t="s">
        <v>1112</v>
      </c>
      <c r="B2092" s="5" t="s">
        <v>600</v>
      </c>
      <c r="C2092" s="5" t="s">
        <v>597</v>
      </c>
      <c r="D2092" s="5" t="s">
        <v>626</v>
      </c>
    </row>
    <row r="2093" spans="1:4" x14ac:dyDescent="0.25">
      <c r="A2093" s="5" t="s">
        <v>1112</v>
      </c>
      <c r="B2093" s="5" t="s">
        <v>600</v>
      </c>
      <c r="C2093" s="5" t="s">
        <v>597</v>
      </c>
      <c r="D2093" s="5" t="s">
        <v>626</v>
      </c>
    </row>
    <row r="2094" spans="1:4" x14ac:dyDescent="0.25">
      <c r="A2094" s="5" t="s">
        <v>1112</v>
      </c>
      <c r="B2094" s="5" t="s">
        <v>600</v>
      </c>
      <c r="C2094" s="5" t="s">
        <v>597</v>
      </c>
      <c r="D2094" s="5" t="s">
        <v>626</v>
      </c>
    </row>
    <row r="2095" spans="1:4" x14ac:dyDescent="0.25">
      <c r="A2095" s="5" t="s">
        <v>1087</v>
      </c>
      <c r="B2095" s="5" t="s">
        <v>605</v>
      </c>
      <c r="C2095" s="5" t="s">
        <v>597</v>
      </c>
      <c r="D2095" s="5" t="s">
        <v>626</v>
      </c>
    </row>
    <row r="2096" spans="1:4" x14ac:dyDescent="0.25">
      <c r="A2096" s="5" t="s">
        <v>1113</v>
      </c>
      <c r="B2096" s="5" t="s">
        <v>709</v>
      </c>
      <c r="C2096" s="5" t="s">
        <v>641</v>
      </c>
      <c r="D2096" s="5" t="s">
        <v>626</v>
      </c>
    </row>
    <row r="2097" spans="1:4" x14ac:dyDescent="0.25">
      <c r="A2097" s="5" t="s">
        <v>1113</v>
      </c>
      <c r="B2097" s="5" t="s">
        <v>709</v>
      </c>
      <c r="C2097" s="5" t="s">
        <v>641</v>
      </c>
      <c r="D2097" s="5" t="s">
        <v>626</v>
      </c>
    </row>
    <row r="2098" spans="1:4" x14ac:dyDescent="0.25">
      <c r="A2098" s="5" t="s">
        <v>1113</v>
      </c>
      <c r="B2098" s="5" t="s">
        <v>709</v>
      </c>
      <c r="C2098" s="5" t="s">
        <v>641</v>
      </c>
      <c r="D2098" s="5" t="s">
        <v>626</v>
      </c>
    </row>
    <row r="2099" spans="1:4" x14ac:dyDescent="0.25">
      <c r="A2099" s="5" t="s">
        <v>1087</v>
      </c>
      <c r="B2099" s="5" t="s">
        <v>605</v>
      </c>
      <c r="C2099" s="5" t="s">
        <v>597</v>
      </c>
      <c r="D2099" s="5" t="s">
        <v>626</v>
      </c>
    </row>
    <row r="2100" spans="1:4" x14ac:dyDescent="0.25">
      <c r="A2100" s="5" t="s">
        <v>1135</v>
      </c>
      <c r="B2100" s="5" t="s">
        <v>596</v>
      </c>
      <c r="C2100" s="5" t="s">
        <v>597</v>
      </c>
      <c r="D2100" s="5" t="s">
        <v>628</v>
      </c>
    </row>
    <row r="2101" spans="1:4" x14ac:dyDescent="0.25">
      <c r="A2101" s="5" t="s">
        <v>1135</v>
      </c>
      <c r="B2101" s="5" t="s">
        <v>596</v>
      </c>
      <c r="C2101" s="5" t="s">
        <v>597</v>
      </c>
      <c r="D2101" s="5" t="s">
        <v>628</v>
      </c>
    </row>
    <row r="2102" spans="1:4" x14ac:dyDescent="0.25">
      <c r="A2102" s="5" t="s">
        <v>1135</v>
      </c>
      <c r="B2102" s="5" t="s">
        <v>596</v>
      </c>
      <c r="C2102" s="5" t="s">
        <v>597</v>
      </c>
      <c r="D2102" s="5" t="s">
        <v>628</v>
      </c>
    </row>
    <row r="2103" spans="1:4" x14ac:dyDescent="0.25">
      <c r="A2103" s="5" t="s">
        <v>1136</v>
      </c>
      <c r="B2103" s="5" t="s">
        <v>709</v>
      </c>
      <c r="C2103" s="5" t="s">
        <v>641</v>
      </c>
      <c r="D2103" s="5" t="s">
        <v>628</v>
      </c>
    </row>
    <row r="2104" spans="1:4" x14ac:dyDescent="0.25">
      <c r="A2104" s="5" t="s">
        <v>1136</v>
      </c>
      <c r="B2104" s="5" t="s">
        <v>709</v>
      </c>
      <c r="C2104" s="5" t="s">
        <v>641</v>
      </c>
      <c r="D2104" s="5" t="s">
        <v>628</v>
      </c>
    </row>
    <row r="2105" spans="1:4" x14ac:dyDescent="0.25">
      <c r="A2105" s="5" t="s">
        <v>1136</v>
      </c>
      <c r="B2105" s="5" t="s">
        <v>709</v>
      </c>
      <c r="C2105" s="5" t="s">
        <v>641</v>
      </c>
      <c r="D2105" s="5" t="s">
        <v>628</v>
      </c>
    </row>
    <row r="2106" spans="1:4" x14ac:dyDescent="0.25">
      <c r="A2106" s="5" t="s">
        <v>1053</v>
      </c>
      <c r="B2106" s="5" t="s">
        <v>596</v>
      </c>
      <c r="C2106" s="5" t="s">
        <v>597</v>
      </c>
      <c r="D2106" s="5" t="s">
        <v>614</v>
      </c>
    </row>
    <row r="2107" spans="1:4" x14ac:dyDescent="0.25">
      <c r="A2107" s="5" t="s">
        <v>1053</v>
      </c>
      <c r="B2107" s="5" t="s">
        <v>596</v>
      </c>
      <c r="C2107" s="5" t="s">
        <v>597</v>
      </c>
      <c r="D2107" s="5" t="s">
        <v>614</v>
      </c>
    </row>
    <row r="2108" spans="1:4" x14ac:dyDescent="0.25">
      <c r="A2108" s="5" t="s">
        <v>1053</v>
      </c>
      <c r="B2108" s="5" t="s">
        <v>596</v>
      </c>
      <c r="C2108" s="5" t="s">
        <v>597</v>
      </c>
      <c r="D2108" s="5" t="s">
        <v>614</v>
      </c>
    </row>
    <row r="2109" spans="1:4" x14ac:dyDescent="0.25">
      <c r="A2109" s="5" t="s">
        <v>1109</v>
      </c>
      <c r="B2109" s="5" t="s">
        <v>596</v>
      </c>
      <c r="C2109" s="5" t="s">
        <v>597</v>
      </c>
      <c r="D2109" s="5" t="s">
        <v>614</v>
      </c>
    </row>
    <row r="2110" spans="1:4" x14ac:dyDescent="0.25">
      <c r="A2110" s="5" t="s">
        <v>1109</v>
      </c>
      <c r="B2110" s="5" t="s">
        <v>596</v>
      </c>
      <c r="C2110" s="5" t="s">
        <v>597</v>
      </c>
      <c r="D2110" s="5" t="s">
        <v>614</v>
      </c>
    </row>
    <row r="2111" spans="1:4" x14ac:dyDescent="0.25">
      <c r="A2111" s="5" t="s">
        <v>1109</v>
      </c>
      <c r="B2111" s="5" t="s">
        <v>596</v>
      </c>
      <c r="C2111" s="5" t="s">
        <v>597</v>
      </c>
      <c r="D2111" s="5" t="s">
        <v>614</v>
      </c>
    </row>
    <row r="2112" spans="1:4" x14ac:dyDescent="0.25">
      <c r="A2112" s="5" t="s">
        <v>1059</v>
      </c>
      <c r="B2112" s="5" t="s">
        <v>596</v>
      </c>
      <c r="C2112" s="5" t="s">
        <v>597</v>
      </c>
      <c r="D2112" s="5" t="s">
        <v>628</v>
      </c>
    </row>
    <row r="2113" spans="1:4" x14ac:dyDescent="0.25">
      <c r="A2113" s="5" t="s">
        <v>1059</v>
      </c>
      <c r="B2113" s="5" t="s">
        <v>596</v>
      </c>
      <c r="C2113" s="5" t="s">
        <v>597</v>
      </c>
      <c r="D2113" s="5" t="s">
        <v>628</v>
      </c>
    </row>
    <row r="2114" spans="1:4" x14ac:dyDescent="0.25">
      <c r="A2114" s="5" t="s">
        <v>1059</v>
      </c>
      <c r="B2114" s="5" t="s">
        <v>596</v>
      </c>
      <c r="C2114" s="5" t="s">
        <v>597</v>
      </c>
      <c r="D2114" s="5" t="s">
        <v>628</v>
      </c>
    </row>
    <row r="2115" spans="1:4" x14ac:dyDescent="0.25">
      <c r="A2115" s="5" t="s">
        <v>1114</v>
      </c>
      <c r="B2115" s="5" t="s">
        <v>596</v>
      </c>
      <c r="C2115" s="5" t="s">
        <v>597</v>
      </c>
      <c r="D2115" s="5" t="s">
        <v>628</v>
      </c>
    </row>
    <row r="2116" spans="1:4" x14ac:dyDescent="0.25">
      <c r="A2116" s="5" t="s">
        <v>1114</v>
      </c>
      <c r="B2116" s="5" t="s">
        <v>596</v>
      </c>
      <c r="C2116" s="5" t="s">
        <v>597</v>
      </c>
      <c r="D2116" s="5" t="s">
        <v>628</v>
      </c>
    </row>
    <row r="2117" spans="1:4" x14ac:dyDescent="0.25">
      <c r="A2117" s="5" t="s">
        <v>1114</v>
      </c>
      <c r="B2117" s="5" t="s">
        <v>596</v>
      </c>
      <c r="C2117" s="5" t="s">
        <v>597</v>
      </c>
      <c r="D2117" s="5" t="s">
        <v>628</v>
      </c>
    </row>
    <row r="2118" spans="1:4" x14ac:dyDescent="0.25">
      <c r="A2118" s="5" t="s">
        <v>6</v>
      </c>
      <c r="B2118" s="5" t="s">
        <v>596</v>
      </c>
      <c r="C2118" s="5" t="s">
        <v>597</v>
      </c>
      <c r="D2118" s="5" t="s">
        <v>607</v>
      </c>
    </row>
    <row r="2119" spans="1:4" x14ac:dyDescent="0.25">
      <c r="A2119" s="5" t="s">
        <v>6</v>
      </c>
      <c r="B2119" s="5" t="s">
        <v>596</v>
      </c>
      <c r="C2119" s="5" t="s">
        <v>597</v>
      </c>
      <c r="D2119" s="5" t="s">
        <v>607</v>
      </c>
    </row>
    <row r="2120" spans="1:4" x14ac:dyDescent="0.25">
      <c r="A2120" s="5" t="s">
        <v>6</v>
      </c>
      <c r="B2120" s="5" t="s">
        <v>596</v>
      </c>
      <c r="C2120" s="5" t="s">
        <v>597</v>
      </c>
      <c r="D2120" s="5" t="s">
        <v>607</v>
      </c>
    </row>
    <row r="2121" spans="1:4" x14ac:dyDescent="0.25">
      <c r="A2121" s="5" t="s">
        <v>9</v>
      </c>
      <c r="B2121" s="5" t="s">
        <v>596</v>
      </c>
      <c r="C2121" s="5" t="s">
        <v>597</v>
      </c>
      <c r="D2121" s="5" t="s">
        <v>607</v>
      </c>
    </row>
    <row r="2122" spans="1:4" x14ac:dyDescent="0.25">
      <c r="A2122" s="5" t="s">
        <v>9</v>
      </c>
      <c r="B2122" s="5" t="s">
        <v>596</v>
      </c>
      <c r="C2122" s="5" t="s">
        <v>597</v>
      </c>
      <c r="D2122" s="5" t="s">
        <v>607</v>
      </c>
    </row>
    <row r="2123" spans="1:4" x14ac:dyDescent="0.25">
      <c r="A2123" s="5" t="s">
        <v>9</v>
      </c>
      <c r="B2123" s="5" t="s">
        <v>596</v>
      </c>
      <c r="C2123" s="5" t="s">
        <v>597</v>
      </c>
      <c r="D2123" s="5" t="s">
        <v>607</v>
      </c>
    </row>
    <row r="2124" spans="1:4" x14ac:dyDescent="0.25">
      <c r="A2124" s="5" t="s">
        <v>11</v>
      </c>
      <c r="B2124" s="5" t="s">
        <v>709</v>
      </c>
      <c r="C2124" s="5" t="s">
        <v>641</v>
      </c>
      <c r="D2124" s="5" t="s">
        <v>607</v>
      </c>
    </row>
    <row r="2125" spans="1:4" x14ac:dyDescent="0.25">
      <c r="A2125" s="5" t="s">
        <v>11</v>
      </c>
      <c r="B2125" s="5" t="s">
        <v>709</v>
      </c>
      <c r="C2125" s="5" t="s">
        <v>641</v>
      </c>
      <c r="D2125" s="5" t="s">
        <v>607</v>
      </c>
    </row>
    <row r="2126" spans="1:4" x14ac:dyDescent="0.25">
      <c r="A2126" s="5" t="s">
        <v>11</v>
      </c>
      <c r="B2126" s="5" t="s">
        <v>709</v>
      </c>
      <c r="C2126" s="5" t="s">
        <v>641</v>
      </c>
      <c r="D2126" s="5" t="s">
        <v>607</v>
      </c>
    </row>
    <row r="2127" spans="1:4" x14ac:dyDescent="0.25">
      <c r="A2127" s="5" t="s">
        <v>1100</v>
      </c>
      <c r="B2127" s="5" t="s">
        <v>709</v>
      </c>
      <c r="C2127" s="5" t="s">
        <v>641</v>
      </c>
      <c r="D2127" s="5" t="s">
        <v>607</v>
      </c>
    </row>
    <row r="2128" spans="1:4" x14ac:dyDescent="0.25">
      <c r="A2128" s="5" t="s">
        <v>1100</v>
      </c>
      <c r="B2128" s="5" t="s">
        <v>709</v>
      </c>
      <c r="C2128" s="5" t="s">
        <v>641</v>
      </c>
      <c r="D2128" s="5" t="s">
        <v>607</v>
      </c>
    </row>
    <row r="2129" spans="1:4" x14ac:dyDescent="0.25">
      <c r="A2129" s="5" t="s">
        <v>1100</v>
      </c>
      <c r="B2129" s="5" t="s">
        <v>709</v>
      </c>
      <c r="C2129" s="5" t="s">
        <v>641</v>
      </c>
      <c r="D2129" s="5" t="s">
        <v>607</v>
      </c>
    </row>
    <row r="2130" spans="1:4" x14ac:dyDescent="0.25">
      <c r="A2130" s="5" t="s">
        <v>1150</v>
      </c>
      <c r="B2130" s="5" t="s">
        <v>592</v>
      </c>
      <c r="C2130" s="5" t="s">
        <v>953</v>
      </c>
      <c r="D2130" s="5" t="s">
        <v>898</v>
      </c>
    </row>
    <row r="2131" spans="1:4" x14ac:dyDescent="0.25">
      <c r="A2131" s="5" t="s">
        <v>1150</v>
      </c>
      <c r="B2131" s="5" t="s">
        <v>592</v>
      </c>
      <c r="C2131" s="5" t="s">
        <v>953</v>
      </c>
      <c r="D2131" s="5" t="s">
        <v>898</v>
      </c>
    </row>
    <row r="2132" spans="1:4" x14ac:dyDescent="0.25">
      <c r="A2132" s="5" t="s">
        <v>1150</v>
      </c>
      <c r="B2132" s="5" t="s">
        <v>592</v>
      </c>
      <c r="C2132" s="5" t="s">
        <v>953</v>
      </c>
      <c r="D2132" s="5" t="s">
        <v>898</v>
      </c>
    </row>
    <row r="2133" spans="1:4" x14ac:dyDescent="0.25">
      <c r="A2133" s="5" t="s">
        <v>20</v>
      </c>
      <c r="B2133" s="5" t="s">
        <v>709</v>
      </c>
      <c r="C2133" s="5" t="s">
        <v>641</v>
      </c>
      <c r="D2133" s="5" t="s">
        <v>788</v>
      </c>
    </row>
    <row r="2134" spans="1:4" x14ac:dyDescent="0.25">
      <c r="A2134" s="5" t="s">
        <v>20</v>
      </c>
      <c r="B2134" s="5" t="s">
        <v>709</v>
      </c>
      <c r="C2134" s="5" t="s">
        <v>641</v>
      </c>
      <c r="D2134" s="5" t="s">
        <v>788</v>
      </c>
    </row>
    <row r="2135" spans="1:4" x14ac:dyDescent="0.25">
      <c r="A2135" s="5" t="s">
        <v>20</v>
      </c>
      <c r="B2135" s="5" t="s">
        <v>709</v>
      </c>
      <c r="C2135" s="5" t="s">
        <v>641</v>
      </c>
      <c r="D2135" s="5" t="s">
        <v>788</v>
      </c>
    </row>
    <row r="2136" spans="1:4" x14ac:dyDescent="0.25">
      <c r="A2136" s="5" t="s">
        <v>24</v>
      </c>
      <c r="B2136" s="5" t="s">
        <v>706</v>
      </c>
      <c r="C2136" s="5" t="s">
        <v>641</v>
      </c>
      <c r="D2136" s="5" t="s">
        <v>788</v>
      </c>
    </row>
    <row r="2137" spans="1:4" x14ac:dyDescent="0.25">
      <c r="A2137" s="5" t="s">
        <v>24</v>
      </c>
      <c r="B2137" s="5" t="s">
        <v>706</v>
      </c>
      <c r="C2137" s="5" t="s">
        <v>641</v>
      </c>
      <c r="D2137" s="5" t="s">
        <v>788</v>
      </c>
    </row>
    <row r="2138" spans="1:4" x14ac:dyDescent="0.25">
      <c r="A2138" s="5" t="s">
        <v>24</v>
      </c>
      <c r="B2138" s="5" t="s">
        <v>706</v>
      </c>
      <c r="C2138" s="5" t="s">
        <v>641</v>
      </c>
      <c r="D2138" s="5" t="s">
        <v>788</v>
      </c>
    </row>
    <row r="2139" spans="1:4" x14ac:dyDescent="0.25">
      <c r="A2139" s="5" t="s">
        <v>1129</v>
      </c>
      <c r="B2139" s="5" t="s">
        <v>592</v>
      </c>
      <c r="C2139" s="5" t="s">
        <v>597</v>
      </c>
      <c r="D2139" s="5" t="s">
        <v>598</v>
      </c>
    </row>
    <row r="2140" spans="1:4" x14ac:dyDescent="0.25">
      <c r="A2140" s="5" t="s">
        <v>1129</v>
      </c>
      <c r="B2140" s="5" t="s">
        <v>592</v>
      </c>
      <c r="C2140" s="5" t="s">
        <v>597</v>
      </c>
      <c r="D2140" s="5" t="s">
        <v>598</v>
      </c>
    </row>
    <row r="2141" spans="1:4" x14ac:dyDescent="0.25">
      <c r="A2141" s="5" t="s">
        <v>1129</v>
      </c>
      <c r="B2141" s="5" t="s">
        <v>592</v>
      </c>
      <c r="C2141" s="5" t="s">
        <v>597</v>
      </c>
      <c r="D2141" s="5" t="s">
        <v>598</v>
      </c>
    </row>
    <row r="2142" spans="1:4" x14ac:dyDescent="0.25">
      <c r="A2142" s="5" t="s">
        <v>1117</v>
      </c>
      <c r="B2142" s="5" t="s">
        <v>592</v>
      </c>
      <c r="C2142" s="5" t="s">
        <v>634</v>
      </c>
      <c r="D2142" s="5" t="s">
        <v>594</v>
      </c>
    </row>
    <row r="2143" spans="1:4" x14ac:dyDescent="0.25">
      <c r="A2143" s="5" t="s">
        <v>1117</v>
      </c>
      <c r="B2143" s="5" t="s">
        <v>592</v>
      </c>
      <c r="C2143" s="5" t="s">
        <v>634</v>
      </c>
      <c r="D2143" s="5" t="s">
        <v>594</v>
      </c>
    </row>
    <row r="2144" spans="1:4" x14ac:dyDescent="0.25">
      <c r="A2144" s="5" t="s">
        <v>1117</v>
      </c>
      <c r="B2144" s="5" t="s">
        <v>592</v>
      </c>
      <c r="C2144" s="5" t="s">
        <v>634</v>
      </c>
      <c r="D2144" s="5" t="s">
        <v>594</v>
      </c>
    </row>
    <row r="2145" spans="1:4" x14ac:dyDescent="0.25">
      <c r="A2145" s="5" t="s">
        <v>1012</v>
      </c>
      <c r="B2145" s="5" t="s">
        <v>709</v>
      </c>
      <c r="C2145" s="5" t="s">
        <v>1013</v>
      </c>
      <c r="D2145" s="5" t="s">
        <v>626</v>
      </c>
    </row>
    <row r="2146" spans="1:4" x14ac:dyDescent="0.25">
      <c r="A2146" s="5" t="s">
        <v>1012</v>
      </c>
      <c r="B2146" s="5" t="s">
        <v>709</v>
      </c>
      <c r="C2146" s="5" t="s">
        <v>1013</v>
      </c>
      <c r="D2146" s="5" t="s">
        <v>626</v>
      </c>
    </row>
    <row r="2147" spans="1:4" x14ac:dyDescent="0.25">
      <c r="A2147" s="5" t="s">
        <v>1012</v>
      </c>
      <c r="B2147" s="5" t="s">
        <v>709</v>
      </c>
      <c r="C2147" s="5" t="s">
        <v>1013</v>
      </c>
      <c r="D2147" s="5" t="s">
        <v>626</v>
      </c>
    </row>
    <row r="2148" spans="1:4" x14ac:dyDescent="0.25">
      <c r="A2148" s="5" t="s">
        <v>1127</v>
      </c>
      <c r="B2148" s="5" t="s">
        <v>892</v>
      </c>
      <c r="C2148" s="5" t="s">
        <v>835</v>
      </c>
      <c r="D2148" s="5" t="s">
        <v>594</v>
      </c>
    </row>
    <row r="2149" spans="1:4" x14ac:dyDescent="0.25">
      <c r="A2149" s="5" t="s">
        <v>1127</v>
      </c>
      <c r="B2149" s="5" t="s">
        <v>892</v>
      </c>
      <c r="C2149" s="5" t="s">
        <v>835</v>
      </c>
      <c r="D2149" s="5" t="s">
        <v>594</v>
      </c>
    </row>
    <row r="2150" spans="1:4" x14ac:dyDescent="0.25">
      <c r="A2150" s="5" t="s">
        <v>1127</v>
      </c>
      <c r="B2150" s="5" t="s">
        <v>892</v>
      </c>
      <c r="C2150" s="5" t="s">
        <v>835</v>
      </c>
      <c r="D2150" s="5" t="s">
        <v>594</v>
      </c>
    </row>
    <row r="2151" spans="1:4" x14ac:dyDescent="0.25">
      <c r="A2151" s="5" t="s">
        <v>1086</v>
      </c>
      <c r="B2151" s="5" t="s">
        <v>709</v>
      </c>
      <c r="C2151" s="5" t="s">
        <v>835</v>
      </c>
      <c r="D2151" s="5" t="s">
        <v>594</v>
      </c>
    </row>
    <row r="2152" spans="1:4" x14ac:dyDescent="0.25">
      <c r="A2152" s="5" t="s">
        <v>1086</v>
      </c>
      <c r="B2152" s="5" t="s">
        <v>709</v>
      </c>
      <c r="C2152" s="5" t="s">
        <v>835</v>
      </c>
      <c r="D2152" s="5" t="s">
        <v>594</v>
      </c>
    </row>
    <row r="2153" spans="1:4" x14ac:dyDescent="0.25">
      <c r="A2153" s="5" t="s">
        <v>1086</v>
      </c>
      <c r="B2153" s="5" t="s">
        <v>709</v>
      </c>
      <c r="C2153" s="5" t="s">
        <v>835</v>
      </c>
      <c r="D2153" s="5" t="s">
        <v>594</v>
      </c>
    </row>
    <row r="2154" spans="1:4" x14ac:dyDescent="0.25">
      <c r="A2154" s="5" t="s">
        <v>42</v>
      </c>
      <c r="B2154" s="5" t="s">
        <v>605</v>
      </c>
      <c r="C2154" s="5" t="s">
        <v>835</v>
      </c>
      <c r="D2154" s="5" t="s">
        <v>1006</v>
      </c>
    </row>
    <row r="2155" spans="1:4" x14ac:dyDescent="0.25">
      <c r="A2155" s="5" t="s">
        <v>42</v>
      </c>
      <c r="B2155" s="5" t="s">
        <v>605</v>
      </c>
      <c r="C2155" s="5" t="s">
        <v>835</v>
      </c>
      <c r="D2155" s="5" t="s">
        <v>1006</v>
      </c>
    </row>
    <row r="2156" spans="1:4" x14ac:dyDescent="0.25">
      <c r="A2156" s="5" t="s">
        <v>42</v>
      </c>
      <c r="B2156" s="5" t="s">
        <v>605</v>
      </c>
      <c r="C2156" s="5" t="s">
        <v>835</v>
      </c>
      <c r="D2156" s="5" t="s">
        <v>1006</v>
      </c>
    </row>
    <row r="2157" spans="1:4" x14ac:dyDescent="0.25">
      <c r="A2157" s="5" t="s">
        <v>1081</v>
      </c>
      <c r="B2157" s="5" t="s">
        <v>706</v>
      </c>
      <c r="C2157" s="5" t="s">
        <v>835</v>
      </c>
      <c r="D2157" s="5" t="s">
        <v>594</v>
      </c>
    </row>
    <row r="2158" spans="1:4" x14ac:dyDescent="0.25">
      <c r="A2158" s="5" t="s">
        <v>1081</v>
      </c>
      <c r="B2158" s="5" t="s">
        <v>706</v>
      </c>
      <c r="C2158" s="5" t="s">
        <v>835</v>
      </c>
      <c r="D2158" s="5" t="s">
        <v>594</v>
      </c>
    </row>
    <row r="2159" spans="1:4" x14ac:dyDescent="0.25">
      <c r="A2159" s="5" t="s">
        <v>1081</v>
      </c>
      <c r="B2159" s="5" t="s">
        <v>706</v>
      </c>
      <c r="C2159" s="5" t="s">
        <v>835</v>
      </c>
      <c r="D2159" s="5" t="s">
        <v>594</v>
      </c>
    </row>
    <row r="2160" spans="1:4" x14ac:dyDescent="0.25">
      <c r="A2160" s="5" t="s">
        <v>1151</v>
      </c>
      <c r="B2160" s="5" t="s">
        <v>600</v>
      </c>
      <c r="C2160" s="5" t="s">
        <v>752</v>
      </c>
      <c r="D2160" s="5" t="s">
        <v>1006</v>
      </c>
    </row>
    <row r="2161" spans="1:4" x14ac:dyDescent="0.25">
      <c r="A2161" s="5" t="s">
        <v>1151</v>
      </c>
      <c r="B2161" s="5" t="s">
        <v>600</v>
      </c>
      <c r="C2161" s="5" t="s">
        <v>752</v>
      </c>
      <c r="D2161" s="5" t="s">
        <v>1006</v>
      </c>
    </row>
    <row r="2162" spans="1:4" x14ac:dyDescent="0.25">
      <c r="A2162" s="5" t="s">
        <v>1151</v>
      </c>
      <c r="B2162" s="5" t="s">
        <v>600</v>
      </c>
      <c r="C2162" s="5" t="s">
        <v>752</v>
      </c>
      <c r="D2162" s="5" t="s">
        <v>1006</v>
      </c>
    </row>
    <row r="2163" spans="1:4" x14ac:dyDescent="0.25">
      <c r="A2163" s="5" t="s">
        <v>1152</v>
      </c>
      <c r="B2163" s="5" t="s">
        <v>600</v>
      </c>
      <c r="C2163" s="5" t="s">
        <v>953</v>
      </c>
      <c r="D2163" s="5" t="s">
        <v>601</v>
      </c>
    </row>
    <row r="2164" spans="1:4" x14ac:dyDescent="0.25">
      <c r="A2164" s="5" t="s">
        <v>1152</v>
      </c>
      <c r="B2164" s="5" t="s">
        <v>600</v>
      </c>
      <c r="C2164" s="5" t="s">
        <v>953</v>
      </c>
      <c r="D2164" s="5" t="s">
        <v>601</v>
      </c>
    </row>
    <row r="2165" spans="1:4" x14ac:dyDescent="0.25">
      <c r="A2165" s="5" t="s">
        <v>1152</v>
      </c>
      <c r="B2165" s="5" t="s">
        <v>600</v>
      </c>
      <c r="C2165" s="5" t="s">
        <v>953</v>
      </c>
      <c r="D2165" s="5" t="s">
        <v>601</v>
      </c>
    </row>
    <row r="2166" spans="1:4" x14ac:dyDescent="0.25">
      <c r="A2166" s="5" t="s">
        <v>1153</v>
      </c>
      <c r="B2166" s="5" t="s">
        <v>592</v>
      </c>
      <c r="C2166" s="5" t="s">
        <v>597</v>
      </c>
      <c r="D2166" s="5" t="s">
        <v>598</v>
      </c>
    </row>
    <row r="2167" spans="1:4" x14ac:dyDescent="0.25">
      <c r="A2167" s="5" t="s">
        <v>1153</v>
      </c>
      <c r="B2167" s="5" t="s">
        <v>592</v>
      </c>
      <c r="C2167" s="5" t="s">
        <v>597</v>
      </c>
      <c r="D2167" s="5" t="s">
        <v>598</v>
      </c>
    </row>
    <row r="2168" spans="1:4" x14ac:dyDescent="0.25">
      <c r="A2168" s="5" t="s">
        <v>1153</v>
      </c>
      <c r="B2168" s="5" t="s">
        <v>592</v>
      </c>
      <c r="C2168" s="5" t="s">
        <v>597</v>
      </c>
      <c r="D2168" s="5" t="s">
        <v>598</v>
      </c>
    </row>
    <row r="2169" spans="1:4" x14ac:dyDescent="0.25">
      <c r="A2169" s="5" t="s">
        <v>1154</v>
      </c>
      <c r="B2169" s="5" t="s">
        <v>592</v>
      </c>
      <c r="C2169" s="5" t="s">
        <v>634</v>
      </c>
      <c r="D2169" s="5" t="s">
        <v>594</v>
      </c>
    </row>
    <row r="2170" spans="1:4" x14ac:dyDescent="0.25">
      <c r="A2170" s="5" t="s">
        <v>1154</v>
      </c>
      <c r="B2170" s="5" t="s">
        <v>592</v>
      </c>
      <c r="C2170" s="5" t="s">
        <v>634</v>
      </c>
      <c r="D2170" s="5" t="s">
        <v>594</v>
      </c>
    </row>
    <row r="2171" spans="1:4" x14ac:dyDescent="0.25">
      <c r="A2171" s="5" t="s">
        <v>1154</v>
      </c>
      <c r="B2171" s="5" t="s">
        <v>592</v>
      </c>
      <c r="C2171" s="5" t="s">
        <v>634</v>
      </c>
      <c r="D2171" s="5" t="s">
        <v>594</v>
      </c>
    </row>
    <row r="2172" spans="1:4" x14ac:dyDescent="0.25">
      <c r="A2172" s="5" t="s">
        <v>1142</v>
      </c>
      <c r="B2172" s="5" t="s">
        <v>709</v>
      </c>
      <c r="C2172" s="5" t="s">
        <v>1013</v>
      </c>
      <c r="D2172" s="5" t="s">
        <v>626</v>
      </c>
    </row>
    <row r="2173" spans="1:4" x14ac:dyDescent="0.25">
      <c r="A2173" s="5" t="s">
        <v>1142</v>
      </c>
      <c r="B2173" s="5" t="s">
        <v>709</v>
      </c>
      <c r="C2173" s="5" t="s">
        <v>1013</v>
      </c>
      <c r="D2173" s="5" t="s">
        <v>626</v>
      </c>
    </row>
    <row r="2174" spans="1:4" x14ac:dyDescent="0.25">
      <c r="A2174" s="5" t="s">
        <v>1142</v>
      </c>
      <c r="B2174" s="5" t="s">
        <v>709</v>
      </c>
      <c r="C2174" s="5" t="s">
        <v>1013</v>
      </c>
      <c r="D2174" s="5" t="s">
        <v>626</v>
      </c>
    </row>
    <row r="2175" spans="1:4" x14ac:dyDescent="0.25">
      <c r="A2175" s="5" t="s">
        <v>45</v>
      </c>
      <c r="B2175" s="5" t="s">
        <v>605</v>
      </c>
      <c r="C2175" s="5" t="s">
        <v>835</v>
      </c>
      <c r="D2175" s="5" t="s">
        <v>1006</v>
      </c>
    </row>
    <row r="2176" spans="1:4" x14ac:dyDescent="0.25">
      <c r="A2176" s="5" t="s">
        <v>45</v>
      </c>
      <c r="B2176" s="5" t="s">
        <v>605</v>
      </c>
      <c r="C2176" s="5" t="s">
        <v>835</v>
      </c>
      <c r="D2176" s="5" t="s">
        <v>1006</v>
      </c>
    </row>
    <row r="2177" spans="1:4" x14ac:dyDescent="0.25">
      <c r="A2177" s="5" t="s">
        <v>45</v>
      </c>
      <c r="B2177" s="5" t="s">
        <v>605</v>
      </c>
      <c r="C2177" s="5" t="s">
        <v>835</v>
      </c>
      <c r="D2177" s="5" t="s">
        <v>1006</v>
      </c>
    </row>
    <row r="2178" spans="1:4" x14ac:dyDescent="0.25">
      <c r="A2178" s="5" t="s">
        <v>1116</v>
      </c>
      <c r="B2178" s="5" t="s">
        <v>706</v>
      </c>
      <c r="C2178" s="5" t="s">
        <v>835</v>
      </c>
      <c r="D2178" s="5" t="s">
        <v>594</v>
      </c>
    </row>
    <row r="2179" spans="1:4" x14ac:dyDescent="0.25">
      <c r="A2179" s="5" t="s">
        <v>1116</v>
      </c>
      <c r="B2179" s="5" t="s">
        <v>706</v>
      </c>
      <c r="C2179" s="5" t="s">
        <v>835</v>
      </c>
      <c r="D2179" s="5" t="s">
        <v>594</v>
      </c>
    </row>
    <row r="2180" spans="1:4" x14ac:dyDescent="0.25">
      <c r="A2180" s="5" t="s">
        <v>1116</v>
      </c>
      <c r="B2180" s="5" t="s">
        <v>706</v>
      </c>
      <c r="C2180" s="5" t="s">
        <v>835</v>
      </c>
      <c r="D2180" s="5" t="s">
        <v>594</v>
      </c>
    </row>
    <row r="2181" spans="1:4" x14ac:dyDescent="0.25">
      <c r="A2181" s="5" t="s">
        <v>1072</v>
      </c>
      <c r="B2181" s="5" t="s">
        <v>600</v>
      </c>
      <c r="C2181" s="5" t="s">
        <v>1073</v>
      </c>
      <c r="D2181" s="5" t="s">
        <v>594</v>
      </c>
    </row>
    <row r="2182" spans="1:4" x14ac:dyDescent="0.25">
      <c r="A2182" s="5" t="s">
        <v>1072</v>
      </c>
      <c r="B2182" s="5" t="s">
        <v>600</v>
      </c>
      <c r="C2182" s="5" t="s">
        <v>1073</v>
      </c>
      <c r="D2182" s="5" t="s">
        <v>594</v>
      </c>
    </row>
    <row r="2183" spans="1:4" x14ac:dyDescent="0.25">
      <c r="A2183" s="5" t="s">
        <v>22</v>
      </c>
      <c r="B2183" s="5" t="s">
        <v>706</v>
      </c>
      <c r="C2183" s="5" t="s">
        <v>641</v>
      </c>
      <c r="D2183" s="5" t="s">
        <v>788</v>
      </c>
    </row>
    <row r="2184" spans="1:4" x14ac:dyDescent="0.25">
      <c r="A2184" s="5" t="s">
        <v>22</v>
      </c>
      <c r="B2184" s="5" t="s">
        <v>706</v>
      </c>
      <c r="C2184" s="5" t="s">
        <v>641</v>
      </c>
      <c r="D2184" s="5" t="s">
        <v>788</v>
      </c>
    </row>
    <row r="2185" spans="1:4" x14ac:dyDescent="0.25">
      <c r="A2185" s="5" t="s">
        <v>1052</v>
      </c>
      <c r="B2185" s="5" t="s">
        <v>610</v>
      </c>
      <c r="C2185" s="5" t="s">
        <v>641</v>
      </c>
      <c r="D2185" s="5" t="s">
        <v>614</v>
      </c>
    </row>
    <row r="2186" spans="1:4" x14ac:dyDescent="0.25">
      <c r="A2186" s="5" t="s">
        <v>1005</v>
      </c>
      <c r="B2186" s="5" t="s">
        <v>706</v>
      </c>
      <c r="C2186" s="5" t="s">
        <v>641</v>
      </c>
      <c r="D2186" s="5" t="s">
        <v>1006</v>
      </c>
    </row>
    <row r="2187" spans="1:4" x14ac:dyDescent="0.25">
      <c r="A2187" s="5" t="s">
        <v>1052</v>
      </c>
      <c r="B2187" s="5" t="s">
        <v>610</v>
      </c>
      <c r="C2187" s="5" t="s">
        <v>641</v>
      </c>
      <c r="D2187" s="5" t="s">
        <v>614</v>
      </c>
    </row>
    <row r="2188" spans="1:4" x14ac:dyDescent="0.25">
      <c r="A2188" s="5" t="s">
        <v>1005</v>
      </c>
      <c r="B2188" s="5" t="s">
        <v>706</v>
      </c>
      <c r="C2188" s="5" t="s">
        <v>641</v>
      </c>
      <c r="D2188" s="5" t="s">
        <v>1006</v>
      </c>
    </row>
    <row r="2189" spans="1:4" x14ac:dyDescent="0.25">
      <c r="A2189" s="5" t="s">
        <v>1046</v>
      </c>
      <c r="B2189" s="5" t="s">
        <v>706</v>
      </c>
      <c r="C2189" s="5" t="s">
        <v>641</v>
      </c>
      <c r="D2189" s="5" t="s">
        <v>788</v>
      </c>
    </row>
    <row r="2190" spans="1:4" x14ac:dyDescent="0.25">
      <c r="A2190" s="5" t="s">
        <v>1046</v>
      </c>
      <c r="B2190" s="5" t="s">
        <v>706</v>
      </c>
      <c r="C2190" s="5" t="s">
        <v>641</v>
      </c>
      <c r="D2190" s="5" t="s">
        <v>788</v>
      </c>
    </row>
    <row r="2191" spans="1:4" x14ac:dyDescent="0.25">
      <c r="A2191" s="5" t="s">
        <v>1043</v>
      </c>
      <c r="B2191" s="5" t="s">
        <v>596</v>
      </c>
      <c r="C2191" s="5" t="s">
        <v>641</v>
      </c>
      <c r="D2191" s="5" t="s">
        <v>643</v>
      </c>
    </row>
    <row r="2192" spans="1:4" x14ac:dyDescent="0.25">
      <c r="A2192" s="5" t="s">
        <v>1043</v>
      </c>
      <c r="B2192" s="5" t="s">
        <v>596</v>
      </c>
      <c r="C2192" s="5" t="s">
        <v>641</v>
      </c>
      <c r="D2192" s="5" t="s">
        <v>643</v>
      </c>
    </row>
    <row r="2193" spans="1:4" x14ac:dyDescent="0.25">
      <c r="A2193" s="5" t="s">
        <v>1074</v>
      </c>
      <c r="B2193" s="5" t="s">
        <v>709</v>
      </c>
      <c r="C2193" s="5" t="s">
        <v>641</v>
      </c>
      <c r="D2193" s="5" t="s">
        <v>594</v>
      </c>
    </row>
    <row r="2194" spans="1:4" x14ac:dyDescent="0.25">
      <c r="A2194" s="5" t="s">
        <v>1074</v>
      </c>
      <c r="B2194" s="5" t="s">
        <v>709</v>
      </c>
      <c r="C2194" s="5" t="s">
        <v>641</v>
      </c>
      <c r="D2194" s="5" t="s">
        <v>594</v>
      </c>
    </row>
    <row r="2195" spans="1:4" x14ac:dyDescent="0.25">
      <c r="A2195" s="5" t="s">
        <v>1030</v>
      </c>
      <c r="B2195" s="5" t="s">
        <v>709</v>
      </c>
      <c r="C2195" s="5" t="s">
        <v>641</v>
      </c>
      <c r="D2195" s="5" t="s">
        <v>788</v>
      </c>
    </row>
    <row r="2196" spans="1:4" x14ac:dyDescent="0.25">
      <c r="A2196" s="5" t="s">
        <v>1124</v>
      </c>
      <c r="B2196" s="5" t="s">
        <v>706</v>
      </c>
      <c r="C2196" s="5" t="s">
        <v>641</v>
      </c>
      <c r="D2196" s="5" t="s">
        <v>614</v>
      </c>
    </row>
    <row r="2197" spans="1:4" x14ac:dyDescent="0.25">
      <c r="A2197" s="5" t="s">
        <v>1030</v>
      </c>
      <c r="B2197" s="5" t="s">
        <v>709</v>
      </c>
      <c r="C2197" s="5" t="s">
        <v>641</v>
      </c>
      <c r="D2197" s="5" t="s">
        <v>788</v>
      </c>
    </row>
    <row r="2198" spans="1:4" x14ac:dyDescent="0.25">
      <c r="A2198" s="5" t="s">
        <v>1124</v>
      </c>
      <c r="B2198" s="5" t="s">
        <v>706</v>
      </c>
      <c r="C2198" s="5" t="s">
        <v>641</v>
      </c>
      <c r="D2198" s="5" t="s">
        <v>614</v>
      </c>
    </row>
    <row r="2199" spans="1:4" x14ac:dyDescent="0.25">
      <c r="A2199" s="5" t="s">
        <v>1007</v>
      </c>
      <c r="B2199" s="5" t="s">
        <v>709</v>
      </c>
      <c r="C2199" s="5" t="s">
        <v>641</v>
      </c>
      <c r="D2199" s="5" t="s">
        <v>1006</v>
      </c>
    </row>
    <row r="2200" spans="1:4" x14ac:dyDescent="0.25">
      <c r="A2200" s="5" t="s">
        <v>1007</v>
      </c>
      <c r="B2200" s="5" t="s">
        <v>709</v>
      </c>
      <c r="C2200" s="5" t="s">
        <v>641</v>
      </c>
      <c r="D2200" s="5" t="s">
        <v>1006</v>
      </c>
    </row>
    <row r="2201" spans="1:4" x14ac:dyDescent="0.25">
      <c r="A2201" s="5" t="s">
        <v>1088</v>
      </c>
      <c r="B2201" s="5" t="s">
        <v>709</v>
      </c>
      <c r="C2201" s="5" t="s">
        <v>597</v>
      </c>
      <c r="D2201" s="5" t="s">
        <v>594</v>
      </c>
    </row>
    <row r="2202" spans="1:4" x14ac:dyDescent="0.25">
      <c r="A2202" s="5" t="s">
        <v>1088</v>
      </c>
      <c r="B2202" s="5" t="s">
        <v>709</v>
      </c>
      <c r="C2202" s="5" t="s">
        <v>597</v>
      </c>
      <c r="D2202" s="5" t="s">
        <v>594</v>
      </c>
    </row>
    <row r="2203" spans="1:4" x14ac:dyDescent="0.25">
      <c r="A2203" s="5" t="s">
        <v>36</v>
      </c>
      <c r="B2203" s="5" t="s">
        <v>709</v>
      </c>
      <c r="C2203" s="5" t="s">
        <v>641</v>
      </c>
      <c r="D2203" s="5" t="s">
        <v>626</v>
      </c>
    </row>
    <row r="2204" spans="1:4" x14ac:dyDescent="0.25">
      <c r="A2204" s="5" t="s">
        <v>36</v>
      </c>
      <c r="B2204" s="5" t="s">
        <v>709</v>
      </c>
      <c r="C2204" s="5" t="s">
        <v>641</v>
      </c>
      <c r="D2204" s="5" t="s">
        <v>626</v>
      </c>
    </row>
    <row r="2205" spans="1:4" x14ac:dyDescent="0.25">
      <c r="A2205" s="5" t="s">
        <v>1155</v>
      </c>
      <c r="B2205" s="5" t="s">
        <v>592</v>
      </c>
      <c r="C2205" s="5" t="s">
        <v>597</v>
      </c>
      <c r="D2205" s="5" t="s">
        <v>645</v>
      </c>
    </row>
    <row r="2206" spans="1:4" x14ac:dyDescent="0.25">
      <c r="A2206" s="5" t="s">
        <v>1155</v>
      </c>
      <c r="B2206" s="5" t="s">
        <v>592</v>
      </c>
      <c r="C2206" s="5" t="s">
        <v>597</v>
      </c>
      <c r="D2206" s="5" t="s">
        <v>645</v>
      </c>
    </row>
    <row r="2207" spans="1:4" x14ac:dyDescent="0.25">
      <c r="A2207" s="5" t="s">
        <v>1156</v>
      </c>
      <c r="B2207" s="5" t="s">
        <v>600</v>
      </c>
      <c r="C2207" s="5" t="s">
        <v>597</v>
      </c>
      <c r="D2207" s="5" t="s">
        <v>614</v>
      </c>
    </row>
    <row r="2208" spans="1:4" x14ac:dyDescent="0.25">
      <c r="A2208" s="5" t="s">
        <v>1156</v>
      </c>
      <c r="B2208" s="5" t="s">
        <v>600</v>
      </c>
      <c r="C2208" s="5" t="s">
        <v>597</v>
      </c>
      <c r="D2208" s="5" t="s">
        <v>614</v>
      </c>
    </row>
    <row r="2209" spans="1:4" x14ac:dyDescent="0.25">
      <c r="A2209" s="5" t="s">
        <v>1157</v>
      </c>
      <c r="B2209" s="5" t="s">
        <v>592</v>
      </c>
      <c r="C2209" s="5" t="s">
        <v>766</v>
      </c>
      <c r="D2209" s="5" t="s">
        <v>594</v>
      </c>
    </row>
    <row r="2210" spans="1:4" x14ac:dyDescent="0.25">
      <c r="A2210" s="5" t="s">
        <v>1157</v>
      </c>
      <c r="B2210" s="5" t="s">
        <v>592</v>
      </c>
      <c r="C2210" s="5" t="s">
        <v>766</v>
      </c>
      <c r="D2210" s="5" t="s">
        <v>594</v>
      </c>
    </row>
    <row r="2211" spans="1:4" x14ac:dyDescent="0.25">
      <c r="A2211" s="5" t="s">
        <v>1040</v>
      </c>
      <c r="B2211" s="5" t="s">
        <v>600</v>
      </c>
      <c r="C2211" s="5" t="s">
        <v>766</v>
      </c>
      <c r="D2211" s="5" t="s">
        <v>626</v>
      </c>
    </row>
    <row r="2212" spans="1:4" x14ac:dyDescent="0.25">
      <c r="A2212" s="5" t="s">
        <v>1040</v>
      </c>
      <c r="B2212" s="5" t="s">
        <v>600</v>
      </c>
      <c r="C2212" s="5" t="s">
        <v>766</v>
      </c>
      <c r="D2212" s="5" t="s">
        <v>626</v>
      </c>
    </row>
    <row r="2213" spans="1:4" x14ac:dyDescent="0.25">
      <c r="A2213" s="5" t="s">
        <v>1029</v>
      </c>
      <c r="B2213" s="5" t="s">
        <v>592</v>
      </c>
      <c r="C2213" s="5" t="s">
        <v>1013</v>
      </c>
      <c r="D2213" s="5" t="s">
        <v>598</v>
      </c>
    </row>
    <row r="2214" spans="1:4" x14ac:dyDescent="0.25">
      <c r="A2214" s="5" t="s">
        <v>1029</v>
      </c>
      <c r="B2214" s="5" t="s">
        <v>592</v>
      </c>
      <c r="C2214" s="5" t="s">
        <v>1013</v>
      </c>
      <c r="D2214" s="5" t="s">
        <v>598</v>
      </c>
    </row>
    <row r="2215" spans="1:4" x14ac:dyDescent="0.25">
      <c r="A2215" s="5" t="s">
        <v>1130</v>
      </c>
      <c r="B2215" s="5" t="s">
        <v>709</v>
      </c>
      <c r="C2215" s="5" t="s">
        <v>1013</v>
      </c>
      <c r="D2215" s="5" t="s">
        <v>594</v>
      </c>
    </row>
    <row r="2216" spans="1:4" x14ac:dyDescent="0.25">
      <c r="A2216" s="5" t="s">
        <v>1130</v>
      </c>
      <c r="B2216" s="5" t="s">
        <v>709</v>
      </c>
      <c r="C2216" s="5" t="s">
        <v>1013</v>
      </c>
      <c r="D2216" s="5" t="s">
        <v>594</v>
      </c>
    </row>
    <row r="2217" spans="1:4" x14ac:dyDescent="0.25">
      <c r="A2217" s="5" t="s">
        <v>1082</v>
      </c>
      <c r="B2217" s="5" t="s">
        <v>600</v>
      </c>
      <c r="C2217" s="5" t="s">
        <v>601</v>
      </c>
      <c r="D2217" s="5" t="s">
        <v>594</v>
      </c>
    </row>
    <row r="2218" spans="1:4" x14ac:dyDescent="0.25">
      <c r="A2218" s="5" t="s">
        <v>1082</v>
      </c>
      <c r="B2218" s="5" t="s">
        <v>600</v>
      </c>
      <c r="C2218" s="5" t="s">
        <v>601</v>
      </c>
      <c r="D2218" s="5" t="s">
        <v>594</v>
      </c>
    </row>
    <row r="2219" spans="1:4" x14ac:dyDescent="0.25">
      <c r="A2219" s="5" t="s">
        <v>1075</v>
      </c>
      <c r="B2219" s="5" t="s">
        <v>600</v>
      </c>
      <c r="C2219" s="5" t="s">
        <v>1076</v>
      </c>
      <c r="D2219" s="5" t="s">
        <v>614</v>
      </c>
    </row>
    <row r="2220" spans="1:4" x14ac:dyDescent="0.25">
      <c r="A2220" s="5" t="s">
        <v>1075</v>
      </c>
      <c r="B2220" s="5" t="s">
        <v>600</v>
      </c>
      <c r="C2220" s="5" t="s">
        <v>1076</v>
      </c>
      <c r="D2220" s="5" t="s">
        <v>614</v>
      </c>
    </row>
    <row r="2221" spans="1:4" x14ac:dyDescent="0.25">
      <c r="A2221" s="5" t="s">
        <v>1158</v>
      </c>
      <c r="B2221" s="5" t="s">
        <v>600</v>
      </c>
      <c r="C2221" s="5" t="s">
        <v>601</v>
      </c>
      <c r="D2221" s="5" t="s">
        <v>594</v>
      </c>
    </row>
    <row r="2222" spans="1:4" x14ac:dyDescent="0.25">
      <c r="A2222" s="5" t="s">
        <v>1158</v>
      </c>
      <c r="B2222" s="5" t="s">
        <v>600</v>
      </c>
      <c r="C2222" s="5" t="s">
        <v>601</v>
      </c>
      <c r="D2222" s="5" t="s">
        <v>594</v>
      </c>
    </row>
    <row r="2223" spans="1:4" x14ac:dyDescent="0.25">
      <c r="A2223" s="5" t="s">
        <v>1067</v>
      </c>
      <c r="B2223" s="5" t="s">
        <v>592</v>
      </c>
      <c r="C2223" s="5" t="s">
        <v>1068</v>
      </c>
      <c r="D2223" s="5" t="s">
        <v>594</v>
      </c>
    </row>
    <row r="2224" spans="1:4" x14ac:dyDescent="0.25">
      <c r="A2224" s="5" t="s">
        <v>1067</v>
      </c>
      <c r="B2224" s="5" t="s">
        <v>592</v>
      </c>
      <c r="C2224" s="5" t="s">
        <v>1068</v>
      </c>
      <c r="D2224" s="5" t="s">
        <v>594</v>
      </c>
    </row>
    <row r="2225" spans="1:4" x14ac:dyDescent="0.25">
      <c r="A2225" s="5" t="s">
        <v>1011</v>
      </c>
      <c r="B2225" s="5" t="s">
        <v>709</v>
      </c>
      <c r="C2225" s="5" t="s">
        <v>641</v>
      </c>
      <c r="D2225" s="5" t="s">
        <v>626</v>
      </c>
    </row>
    <row r="2226" spans="1:4" x14ac:dyDescent="0.25">
      <c r="A2226" s="5" t="s">
        <v>1011</v>
      </c>
      <c r="B2226" s="5" t="s">
        <v>709</v>
      </c>
      <c r="C2226" s="5" t="s">
        <v>641</v>
      </c>
      <c r="D2226" s="5" t="s">
        <v>626</v>
      </c>
    </row>
    <row r="2227" spans="1:4" x14ac:dyDescent="0.25">
      <c r="A2227" s="5" t="s">
        <v>1077</v>
      </c>
      <c r="B2227" s="5" t="s">
        <v>600</v>
      </c>
      <c r="C2227" s="5" t="s">
        <v>835</v>
      </c>
      <c r="D2227" s="5" t="s">
        <v>626</v>
      </c>
    </row>
    <row r="2228" spans="1:4" x14ac:dyDescent="0.25">
      <c r="A2228" s="5" t="s">
        <v>1077</v>
      </c>
      <c r="B2228" s="5" t="s">
        <v>600</v>
      </c>
      <c r="C2228" s="5" t="s">
        <v>835</v>
      </c>
      <c r="D2228" s="5" t="s">
        <v>626</v>
      </c>
    </row>
    <row r="2229" spans="1:4" x14ac:dyDescent="0.25">
      <c r="A2229" s="5" t="s">
        <v>1012</v>
      </c>
      <c r="B2229" s="5" t="s">
        <v>709</v>
      </c>
      <c r="C2229" s="5" t="s">
        <v>1013</v>
      </c>
      <c r="D2229" s="5" t="s">
        <v>626</v>
      </c>
    </row>
    <row r="2230" spans="1:4" x14ac:dyDescent="0.25">
      <c r="A2230" s="5" t="s">
        <v>1012</v>
      </c>
      <c r="B2230" s="5" t="s">
        <v>709</v>
      </c>
      <c r="C2230" s="5" t="s">
        <v>1013</v>
      </c>
      <c r="D2230" s="5" t="s">
        <v>626</v>
      </c>
    </row>
    <row r="2231" spans="1:4" x14ac:dyDescent="0.25">
      <c r="A2231" s="5" t="s">
        <v>1159</v>
      </c>
      <c r="B2231" s="5" t="s">
        <v>592</v>
      </c>
      <c r="C2231" s="5" t="s">
        <v>1013</v>
      </c>
      <c r="D2231" s="5" t="s">
        <v>1160</v>
      </c>
    </row>
    <row r="2232" spans="1:4" x14ac:dyDescent="0.25">
      <c r="A2232" s="5" t="s">
        <v>1159</v>
      </c>
      <c r="B2232" s="5" t="s">
        <v>592</v>
      </c>
      <c r="C2232" s="5" t="s">
        <v>1013</v>
      </c>
      <c r="D2232" s="5" t="s">
        <v>1160</v>
      </c>
    </row>
    <row r="2233" spans="1:4" x14ac:dyDescent="0.25">
      <c r="A2233" s="5" t="s">
        <v>1126</v>
      </c>
      <c r="B2233" s="5" t="s">
        <v>600</v>
      </c>
      <c r="C2233" s="5" t="s">
        <v>601</v>
      </c>
      <c r="D2233" s="5" t="s">
        <v>594</v>
      </c>
    </row>
    <row r="2234" spans="1:4" x14ac:dyDescent="0.25">
      <c r="A2234" s="5" t="s">
        <v>1126</v>
      </c>
      <c r="B2234" s="5" t="s">
        <v>600</v>
      </c>
      <c r="C2234" s="5" t="s">
        <v>601</v>
      </c>
      <c r="D2234" s="5" t="s">
        <v>594</v>
      </c>
    </row>
    <row r="2235" spans="1:4" x14ac:dyDescent="0.25">
      <c r="A2235" s="5" t="s">
        <v>1127</v>
      </c>
      <c r="B2235" s="5" t="s">
        <v>892</v>
      </c>
      <c r="C2235" s="5" t="s">
        <v>835</v>
      </c>
      <c r="D2235" s="5" t="s">
        <v>594</v>
      </c>
    </row>
    <row r="2236" spans="1:4" x14ac:dyDescent="0.25">
      <c r="A2236" s="5" t="s">
        <v>1127</v>
      </c>
      <c r="B2236" s="5" t="s">
        <v>892</v>
      </c>
      <c r="C2236" s="5" t="s">
        <v>835</v>
      </c>
      <c r="D2236" s="5" t="s">
        <v>594</v>
      </c>
    </row>
    <row r="2237" spans="1:4" x14ac:dyDescent="0.25">
      <c r="A2237" s="5" t="s">
        <v>1083</v>
      </c>
      <c r="B2237" s="5" t="s">
        <v>592</v>
      </c>
      <c r="C2237" s="5" t="s">
        <v>953</v>
      </c>
      <c r="D2237" s="5" t="s">
        <v>594</v>
      </c>
    </row>
    <row r="2238" spans="1:4" x14ac:dyDescent="0.25">
      <c r="A2238" s="5" t="s">
        <v>1083</v>
      </c>
      <c r="B2238" s="5" t="s">
        <v>592</v>
      </c>
      <c r="C2238" s="5" t="s">
        <v>953</v>
      </c>
      <c r="D2238" s="5" t="s">
        <v>594</v>
      </c>
    </row>
    <row r="2239" spans="1:4" x14ac:dyDescent="0.25">
      <c r="A2239" s="5" t="s">
        <v>59</v>
      </c>
      <c r="B2239" s="5" t="s">
        <v>596</v>
      </c>
      <c r="C2239" s="5" t="s">
        <v>597</v>
      </c>
      <c r="D2239" s="5" t="s">
        <v>645</v>
      </c>
    </row>
    <row r="2240" spans="1:4" x14ac:dyDescent="0.25">
      <c r="A2240" s="5" t="s">
        <v>59</v>
      </c>
      <c r="B2240" s="5" t="s">
        <v>596</v>
      </c>
      <c r="C2240" s="5" t="s">
        <v>597</v>
      </c>
      <c r="D2240" s="5" t="s">
        <v>645</v>
      </c>
    </row>
    <row r="2241" spans="1:4" x14ac:dyDescent="0.25">
      <c r="A2241" s="5" t="s">
        <v>59</v>
      </c>
      <c r="B2241" s="5" t="s">
        <v>596</v>
      </c>
      <c r="C2241" s="5" t="s">
        <v>597</v>
      </c>
      <c r="D2241" s="5" t="s">
        <v>645</v>
      </c>
    </row>
    <row r="2242" spans="1:4" x14ac:dyDescent="0.25">
      <c r="A2242" s="5" t="s">
        <v>1161</v>
      </c>
      <c r="B2242" s="5" t="s">
        <v>596</v>
      </c>
      <c r="C2242" s="5" t="s">
        <v>597</v>
      </c>
      <c r="D2242" s="5" t="s">
        <v>645</v>
      </c>
    </row>
    <row r="2243" spans="1:4" x14ac:dyDescent="0.25">
      <c r="A2243" s="5" t="s">
        <v>1161</v>
      </c>
      <c r="B2243" s="5" t="s">
        <v>596</v>
      </c>
      <c r="C2243" s="5" t="s">
        <v>597</v>
      </c>
      <c r="D2243" s="5" t="s">
        <v>645</v>
      </c>
    </row>
    <row r="2244" spans="1:4" x14ac:dyDescent="0.25">
      <c r="A2244" s="5" t="s">
        <v>1161</v>
      </c>
      <c r="B2244" s="5" t="s">
        <v>596</v>
      </c>
      <c r="C2244" s="5" t="s">
        <v>597</v>
      </c>
      <c r="D2244" s="5" t="s">
        <v>645</v>
      </c>
    </row>
    <row r="2245" spans="1:4" x14ac:dyDescent="0.25">
      <c r="A2245" s="5" t="s">
        <v>1044</v>
      </c>
      <c r="B2245" s="5" t="s">
        <v>596</v>
      </c>
      <c r="C2245" s="5" t="s">
        <v>641</v>
      </c>
      <c r="D2245" s="5" t="s">
        <v>598</v>
      </c>
    </row>
    <row r="2246" spans="1:4" x14ac:dyDescent="0.25">
      <c r="A2246" s="5" t="s">
        <v>1044</v>
      </c>
      <c r="B2246" s="5" t="s">
        <v>596</v>
      </c>
      <c r="C2246" s="5" t="s">
        <v>641</v>
      </c>
      <c r="D2246" s="5" t="s">
        <v>598</v>
      </c>
    </row>
    <row r="2247" spans="1:4" x14ac:dyDescent="0.25">
      <c r="A2247" s="5" t="s">
        <v>1044</v>
      </c>
      <c r="B2247" s="5" t="s">
        <v>596</v>
      </c>
      <c r="C2247" s="5" t="s">
        <v>641</v>
      </c>
      <c r="D2247" s="5" t="s">
        <v>598</v>
      </c>
    </row>
    <row r="2248" spans="1:4" x14ac:dyDescent="0.25">
      <c r="A2248" s="5" t="s">
        <v>1104</v>
      </c>
      <c r="B2248" s="5" t="s">
        <v>596</v>
      </c>
      <c r="C2248" s="5" t="s">
        <v>641</v>
      </c>
      <c r="D2248" s="5" t="s">
        <v>598</v>
      </c>
    </row>
    <row r="2249" spans="1:4" x14ac:dyDescent="0.25">
      <c r="A2249" s="5" t="s">
        <v>1104</v>
      </c>
      <c r="B2249" s="5" t="s">
        <v>596</v>
      </c>
      <c r="C2249" s="5" t="s">
        <v>641</v>
      </c>
      <c r="D2249" s="5" t="s">
        <v>598</v>
      </c>
    </row>
    <row r="2250" spans="1:4" x14ac:dyDescent="0.25">
      <c r="A2250" s="5" t="s">
        <v>1104</v>
      </c>
      <c r="B2250" s="5" t="s">
        <v>596</v>
      </c>
      <c r="C2250" s="5" t="s">
        <v>641</v>
      </c>
      <c r="D2250" s="5" t="s">
        <v>598</v>
      </c>
    </row>
    <row r="2251" spans="1:4" x14ac:dyDescent="0.25">
      <c r="A2251" s="5" t="s">
        <v>13</v>
      </c>
      <c r="B2251" s="5" t="s">
        <v>600</v>
      </c>
      <c r="C2251" s="5" t="s">
        <v>597</v>
      </c>
      <c r="D2251" s="5" t="s">
        <v>607</v>
      </c>
    </row>
    <row r="2252" spans="1:4" x14ac:dyDescent="0.25">
      <c r="A2252" s="5" t="s">
        <v>13</v>
      </c>
      <c r="B2252" s="5" t="s">
        <v>600</v>
      </c>
      <c r="C2252" s="5" t="s">
        <v>597</v>
      </c>
      <c r="D2252" s="5" t="s">
        <v>607</v>
      </c>
    </row>
    <row r="2253" spans="1:4" x14ac:dyDescent="0.25">
      <c r="A2253" s="5" t="s">
        <v>13</v>
      </c>
      <c r="B2253" s="5" t="s">
        <v>600</v>
      </c>
      <c r="C2253" s="5" t="s">
        <v>597</v>
      </c>
      <c r="D2253" s="5" t="s">
        <v>607</v>
      </c>
    </row>
    <row r="2254" spans="1:4" x14ac:dyDescent="0.25">
      <c r="A2254" s="5" t="s">
        <v>1101</v>
      </c>
      <c r="B2254" s="5" t="s">
        <v>600</v>
      </c>
      <c r="C2254" s="5" t="s">
        <v>597</v>
      </c>
      <c r="D2254" s="5" t="s">
        <v>607</v>
      </c>
    </row>
    <row r="2255" spans="1:4" x14ac:dyDescent="0.25">
      <c r="A2255" s="5" t="s">
        <v>1101</v>
      </c>
      <c r="B2255" s="5" t="s">
        <v>600</v>
      </c>
      <c r="C2255" s="5" t="s">
        <v>597</v>
      </c>
      <c r="D2255" s="5" t="s">
        <v>607</v>
      </c>
    </row>
    <row r="2256" spans="1:4" x14ac:dyDescent="0.25">
      <c r="A2256" s="5" t="s">
        <v>1101</v>
      </c>
      <c r="B2256" s="5" t="s">
        <v>600</v>
      </c>
      <c r="C2256" s="5" t="s">
        <v>597</v>
      </c>
      <c r="D2256" s="5" t="s">
        <v>607</v>
      </c>
    </row>
    <row r="2257" spans="1:4" x14ac:dyDescent="0.25">
      <c r="A2257" s="5" t="s">
        <v>1069</v>
      </c>
      <c r="B2257" s="5" t="s">
        <v>892</v>
      </c>
      <c r="C2257" s="5" t="s">
        <v>835</v>
      </c>
      <c r="D2257" s="5" t="s">
        <v>626</v>
      </c>
    </row>
    <row r="2258" spans="1:4" x14ac:dyDescent="0.25">
      <c r="A2258" s="5" t="s">
        <v>1069</v>
      </c>
      <c r="B2258" s="5" t="s">
        <v>892</v>
      </c>
      <c r="C2258" s="5" t="s">
        <v>835</v>
      </c>
      <c r="D2258" s="5" t="s">
        <v>626</v>
      </c>
    </row>
    <row r="2259" spans="1:4" x14ac:dyDescent="0.25">
      <c r="A2259" s="5" t="s">
        <v>1069</v>
      </c>
      <c r="B2259" s="5" t="s">
        <v>892</v>
      </c>
      <c r="C2259" s="5" t="s">
        <v>835</v>
      </c>
      <c r="D2259" s="5" t="s">
        <v>626</v>
      </c>
    </row>
    <row r="2260" spans="1:4" x14ac:dyDescent="0.25">
      <c r="A2260" s="5" t="s">
        <v>1162</v>
      </c>
      <c r="B2260" s="5" t="s">
        <v>600</v>
      </c>
      <c r="C2260" s="5" t="s">
        <v>752</v>
      </c>
      <c r="D2260" s="5" t="s">
        <v>598</v>
      </c>
    </row>
    <row r="2261" spans="1:4" x14ac:dyDescent="0.25">
      <c r="A2261" s="5" t="s">
        <v>1162</v>
      </c>
      <c r="B2261" s="5" t="s">
        <v>600</v>
      </c>
      <c r="C2261" s="5" t="s">
        <v>752</v>
      </c>
      <c r="D2261" s="5" t="s">
        <v>598</v>
      </c>
    </row>
    <row r="2262" spans="1:4" x14ac:dyDescent="0.25">
      <c r="A2262" s="5" t="s">
        <v>1163</v>
      </c>
      <c r="B2262" s="5" t="s">
        <v>709</v>
      </c>
      <c r="C2262" s="5" t="s">
        <v>752</v>
      </c>
      <c r="D2262" s="5" t="s">
        <v>598</v>
      </c>
    </row>
    <row r="2263" spans="1:4" x14ac:dyDescent="0.25">
      <c r="A2263" s="5" t="s">
        <v>1163</v>
      </c>
      <c r="B2263" s="5" t="s">
        <v>709</v>
      </c>
      <c r="C2263" s="5" t="s">
        <v>752</v>
      </c>
      <c r="D2263" s="5" t="s">
        <v>598</v>
      </c>
    </row>
    <row r="2264" spans="1:4" x14ac:dyDescent="0.25">
      <c r="A2264" s="5" t="s">
        <v>1163</v>
      </c>
      <c r="B2264" s="5" t="s">
        <v>709</v>
      </c>
      <c r="C2264" s="5" t="s">
        <v>752</v>
      </c>
      <c r="D2264" s="5" t="s">
        <v>598</v>
      </c>
    </row>
    <row r="2265" spans="1:4" x14ac:dyDescent="0.25">
      <c r="A2265" s="5" t="s">
        <v>1164</v>
      </c>
      <c r="B2265" s="5" t="s">
        <v>600</v>
      </c>
      <c r="C2265" s="5" t="s">
        <v>752</v>
      </c>
      <c r="D2265" s="5" t="s">
        <v>847</v>
      </c>
    </row>
    <row r="2266" spans="1:4" x14ac:dyDescent="0.25">
      <c r="A2266" s="5" t="s">
        <v>1164</v>
      </c>
      <c r="B2266" s="5" t="s">
        <v>600</v>
      </c>
      <c r="C2266" s="5" t="s">
        <v>752</v>
      </c>
      <c r="D2266" s="5" t="s">
        <v>847</v>
      </c>
    </row>
    <row r="2267" spans="1:4" x14ac:dyDescent="0.25">
      <c r="A2267" s="5" t="s">
        <v>1164</v>
      </c>
      <c r="B2267" s="5" t="s">
        <v>600</v>
      </c>
      <c r="C2267" s="5" t="s">
        <v>752</v>
      </c>
      <c r="D2267" s="5" t="s">
        <v>847</v>
      </c>
    </row>
    <row r="2268" spans="1:4" x14ac:dyDescent="0.25">
      <c r="A2268" s="5" t="s">
        <v>1165</v>
      </c>
      <c r="B2268" s="5" t="s">
        <v>709</v>
      </c>
      <c r="C2268" s="5" t="s">
        <v>752</v>
      </c>
      <c r="D2268" s="5" t="s">
        <v>847</v>
      </c>
    </row>
    <row r="2269" spans="1:4" x14ac:dyDescent="0.25">
      <c r="A2269" s="5" t="s">
        <v>1165</v>
      </c>
      <c r="B2269" s="5" t="s">
        <v>709</v>
      </c>
      <c r="C2269" s="5" t="s">
        <v>752</v>
      </c>
      <c r="D2269" s="5" t="s">
        <v>847</v>
      </c>
    </row>
    <row r="2270" spans="1:4" x14ac:dyDescent="0.25">
      <c r="A2270" s="5" t="s">
        <v>1165</v>
      </c>
      <c r="B2270" s="5" t="s">
        <v>709</v>
      </c>
      <c r="C2270" s="5" t="s">
        <v>752</v>
      </c>
      <c r="D2270" s="5" t="s">
        <v>847</v>
      </c>
    </row>
    <row r="2271" spans="1:4" x14ac:dyDescent="0.25">
      <c r="A2271" s="5" t="s">
        <v>1166</v>
      </c>
      <c r="B2271" s="5" t="s">
        <v>709</v>
      </c>
      <c r="C2271" s="5" t="s">
        <v>752</v>
      </c>
      <c r="D2271" s="5" t="s">
        <v>1167</v>
      </c>
    </row>
    <row r="2272" spans="1:4" x14ac:dyDescent="0.25">
      <c r="A2272" s="5" t="s">
        <v>1166</v>
      </c>
      <c r="B2272" s="5" t="s">
        <v>709</v>
      </c>
      <c r="C2272" s="5" t="s">
        <v>752</v>
      </c>
      <c r="D2272" s="5" t="s">
        <v>1167</v>
      </c>
    </row>
    <row r="2273" spans="1:4" x14ac:dyDescent="0.25">
      <c r="A2273" s="5" t="s">
        <v>1166</v>
      </c>
      <c r="B2273" s="5" t="s">
        <v>709</v>
      </c>
      <c r="C2273" s="5" t="s">
        <v>752</v>
      </c>
      <c r="D2273" s="5" t="s">
        <v>1167</v>
      </c>
    </row>
    <row r="2274" spans="1:4" x14ac:dyDescent="0.25">
      <c r="A2274" s="5" t="s">
        <v>1168</v>
      </c>
      <c r="B2274" s="5" t="s">
        <v>709</v>
      </c>
      <c r="C2274" s="5" t="s">
        <v>752</v>
      </c>
      <c r="D2274" s="5" t="s">
        <v>1169</v>
      </c>
    </row>
    <row r="2275" spans="1:4" x14ac:dyDescent="0.25">
      <c r="A2275" s="5" t="s">
        <v>1168</v>
      </c>
      <c r="B2275" s="5" t="s">
        <v>709</v>
      </c>
      <c r="C2275" s="5" t="s">
        <v>752</v>
      </c>
      <c r="D2275" s="5" t="s">
        <v>1169</v>
      </c>
    </row>
    <row r="2276" spans="1:4" x14ac:dyDescent="0.25">
      <c r="A2276" s="5" t="s">
        <v>1168</v>
      </c>
      <c r="B2276" s="5" t="s">
        <v>709</v>
      </c>
      <c r="C2276" s="5" t="s">
        <v>752</v>
      </c>
      <c r="D2276" s="5" t="s">
        <v>1169</v>
      </c>
    </row>
    <row r="2277" spans="1:4" x14ac:dyDescent="0.25">
      <c r="A2277" s="5" t="s">
        <v>1170</v>
      </c>
      <c r="B2277" s="5" t="s">
        <v>605</v>
      </c>
      <c r="C2277" s="5" t="s">
        <v>752</v>
      </c>
      <c r="D2277" s="5" t="s">
        <v>628</v>
      </c>
    </row>
    <row r="2278" spans="1:4" x14ac:dyDescent="0.25">
      <c r="A2278" s="5" t="s">
        <v>1170</v>
      </c>
      <c r="B2278" s="5" t="s">
        <v>605</v>
      </c>
      <c r="C2278" s="5" t="s">
        <v>752</v>
      </c>
      <c r="D2278" s="5" t="s">
        <v>628</v>
      </c>
    </row>
    <row r="2279" spans="1:4" x14ac:dyDescent="0.25">
      <c r="A2279" s="5" t="s">
        <v>1170</v>
      </c>
      <c r="B2279" s="5" t="s">
        <v>605</v>
      </c>
      <c r="C2279" s="5" t="s">
        <v>752</v>
      </c>
      <c r="D2279" s="5" t="s">
        <v>628</v>
      </c>
    </row>
    <row r="2280" spans="1:4" x14ac:dyDescent="0.25">
      <c r="A2280" s="5" t="s">
        <v>1171</v>
      </c>
      <c r="B2280" s="5" t="s">
        <v>709</v>
      </c>
      <c r="C2280" s="5" t="s">
        <v>752</v>
      </c>
      <c r="D2280" s="5" t="s">
        <v>628</v>
      </c>
    </row>
    <row r="2281" spans="1:4" x14ac:dyDescent="0.25">
      <c r="A2281" s="5" t="s">
        <v>1171</v>
      </c>
      <c r="B2281" s="5" t="s">
        <v>709</v>
      </c>
      <c r="C2281" s="5" t="s">
        <v>752</v>
      </c>
      <c r="D2281" s="5" t="s">
        <v>628</v>
      </c>
    </row>
    <row r="2282" spans="1:4" x14ac:dyDescent="0.25">
      <c r="A2282" s="5" t="s">
        <v>1171</v>
      </c>
      <c r="B2282" s="5" t="s">
        <v>709</v>
      </c>
      <c r="C2282" s="5" t="s">
        <v>752</v>
      </c>
      <c r="D2282" s="5" t="s">
        <v>628</v>
      </c>
    </row>
    <row r="2283" spans="1:4" x14ac:dyDescent="0.25">
      <c r="A2283" s="5" t="s">
        <v>1172</v>
      </c>
      <c r="B2283" s="5" t="s">
        <v>709</v>
      </c>
      <c r="C2283" s="5" t="s">
        <v>752</v>
      </c>
      <c r="D2283" s="5" t="s">
        <v>614</v>
      </c>
    </row>
    <row r="2284" spans="1:4" x14ac:dyDescent="0.25">
      <c r="A2284" s="5" t="s">
        <v>1172</v>
      </c>
      <c r="B2284" s="5" t="s">
        <v>709</v>
      </c>
      <c r="C2284" s="5" t="s">
        <v>752</v>
      </c>
      <c r="D2284" s="5" t="s">
        <v>614</v>
      </c>
    </row>
    <row r="2285" spans="1:4" x14ac:dyDescent="0.25">
      <c r="A2285" s="5" t="s">
        <v>1172</v>
      </c>
      <c r="B2285" s="5" t="s">
        <v>709</v>
      </c>
      <c r="C2285" s="5" t="s">
        <v>752</v>
      </c>
      <c r="D2285" s="5" t="s">
        <v>614</v>
      </c>
    </row>
    <row r="2286" spans="1:4" x14ac:dyDescent="0.25">
      <c r="A2286" s="5" t="s">
        <v>1173</v>
      </c>
      <c r="B2286" s="5" t="s">
        <v>709</v>
      </c>
      <c r="C2286" s="5" t="s">
        <v>752</v>
      </c>
      <c r="D2286" s="5" t="s">
        <v>1169</v>
      </c>
    </row>
    <row r="2287" spans="1:4" x14ac:dyDescent="0.25">
      <c r="A2287" s="5" t="s">
        <v>1173</v>
      </c>
      <c r="B2287" s="5" t="s">
        <v>709</v>
      </c>
      <c r="C2287" s="5" t="s">
        <v>752</v>
      </c>
      <c r="D2287" s="5" t="s">
        <v>1169</v>
      </c>
    </row>
    <row r="2288" spans="1:4" x14ac:dyDescent="0.25">
      <c r="A2288" s="5" t="s">
        <v>1173</v>
      </c>
      <c r="B2288" s="5" t="s">
        <v>709</v>
      </c>
      <c r="C2288" s="5" t="s">
        <v>752</v>
      </c>
      <c r="D2288" s="5" t="s">
        <v>1169</v>
      </c>
    </row>
    <row r="2289" spans="1:4" x14ac:dyDescent="0.25">
      <c r="A2289" s="5" t="s">
        <v>1174</v>
      </c>
      <c r="B2289" s="5" t="s">
        <v>709</v>
      </c>
      <c r="C2289" s="5" t="s">
        <v>752</v>
      </c>
      <c r="D2289" s="5" t="s">
        <v>847</v>
      </c>
    </row>
    <row r="2290" spans="1:4" x14ac:dyDescent="0.25">
      <c r="A2290" s="5" t="s">
        <v>1174</v>
      </c>
      <c r="B2290" s="5" t="s">
        <v>709</v>
      </c>
      <c r="C2290" s="5" t="s">
        <v>752</v>
      </c>
      <c r="D2290" s="5" t="s">
        <v>847</v>
      </c>
    </row>
    <row r="2291" spans="1:4" x14ac:dyDescent="0.25">
      <c r="A2291" s="5" t="s">
        <v>1174</v>
      </c>
      <c r="B2291" s="5" t="s">
        <v>709</v>
      </c>
      <c r="C2291" s="5" t="s">
        <v>752</v>
      </c>
      <c r="D2291" s="5" t="s">
        <v>847</v>
      </c>
    </row>
    <row r="2292" spans="1:4" x14ac:dyDescent="0.25">
      <c r="A2292" s="5" t="s">
        <v>1175</v>
      </c>
      <c r="B2292" s="5" t="s">
        <v>709</v>
      </c>
      <c r="C2292" s="5" t="s">
        <v>752</v>
      </c>
      <c r="D2292" s="5" t="s">
        <v>1167</v>
      </c>
    </row>
    <row r="2293" spans="1:4" x14ac:dyDescent="0.25">
      <c r="A2293" s="5" t="s">
        <v>1175</v>
      </c>
      <c r="B2293" s="5" t="s">
        <v>709</v>
      </c>
      <c r="C2293" s="5" t="s">
        <v>752</v>
      </c>
      <c r="D2293" s="5" t="s">
        <v>1167</v>
      </c>
    </row>
    <row r="2294" spans="1:4" x14ac:dyDescent="0.25">
      <c r="A2294" s="5" t="s">
        <v>1175</v>
      </c>
      <c r="B2294" s="5" t="s">
        <v>709</v>
      </c>
      <c r="C2294" s="5" t="s">
        <v>752</v>
      </c>
      <c r="D2294" s="5" t="s">
        <v>1167</v>
      </c>
    </row>
    <row r="2295" spans="1:4" x14ac:dyDescent="0.25">
      <c r="A2295" s="5" t="s">
        <v>1176</v>
      </c>
      <c r="B2295" s="5" t="s">
        <v>596</v>
      </c>
      <c r="C2295" s="5" t="s">
        <v>752</v>
      </c>
      <c r="D2295" s="5" t="s">
        <v>645</v>
      </c>
    </row>
    <row r="2296" spans="1:4" x14ac:dyDescent="0.25">
      <c r="A2296" s="5" t="s">
        <v>1176</v>
      </c>
      <c r="B2296" s="5" t="s">
        <v>596</v>
      </c>
      <c r="C2296" s="5" t="s">
        <v>752</v>
      </c>
      <c r="D2296" s="5" t="s">
        <v>645</v>
      </c>
    </row>
    <row r="2297" spans="1:4" x14ac:dyDescent="0.25">
      <c r="A2297" s="5" t="s">
        <v>1176</v>
      </c>
      <c r="B2297" s="5" t="s">
        <v>596</v>
      </c>
      <c r="C2297" s="5" t="s">
        <v>752</v>
      </c>
      <c r="D2297" s="5" t="s">
        <v>645</v>
      </c>
    </row>
    <row r="2298" spans="1:4" x14ac:dyDescent="0.25">
      <c r="A2298" s="5" t="s">
        <v>1177</v>
      </c>
      <c r="B2298" s="5" t="s">
        <v>596</v>
      </c>
      <c r="C2298" s="5" t="s">
        <v>752</v>
      </c>
      <c r="D2298" s="5" t="s">
        <v>607</v>
      </c>
    </row>
    <row r="2299" spans="1:4" x14ac:dyDescent="0.25">
      <c r="A2299" s="5" t="s">
        <v>1177</v>
      </c>
      <c r="B2299" s="5" t="s">
        <v>596</v>
      </c>
      <c r="C2299" s="5" t="s">
        <v>752</v>
      </c>
      <c r="D2299" s="5" t="s">
        <v>607</v>
      </c>
    </row>
    <row r="2300" spans="1:4" x14ac:dyDescent="0.25">
      <c r="A2300" s="5" t="s">
        <v>1177</v>
      </c>
      <c r="B2300" s="5" t="s">
        <v>596</v>
      </c>
      <c r="C2300" s="5" t="s">
        <v>752</v>
      </c>
      <c r="D2300" s="5" t="s">
        <v>607</v>
      </c>
    </row>
    <row r="2301" spans="1:4" x14ac:dyDescent="0.25">
      <c r="A2301" s="5" t="s">
        <v>1178</v>
      </c>
      <c r="B2301" s="5" t="s">
        <v>596</v>
      </c>
      <c r="C2301" s="5" t="s">
        <v>752</v>
      </c>
      <c r="D2301" s="5" t="s">
        <v>1179</v>
      </c>
    </row>
    <row r="2302" spans="1:4" x14ac:dyDescent="0.25">
      <c r="A2302" s="5" t="s">
        <v>1178</v>
      </c>
      <c r="B2302" s="5" t="s">
        <v>596</v>
      </c>
      <c r="C2302" s="5" t="s">
        <v>752</v>
      </c>
      <c r="D2302" s="5" t="s">
        <v>1179</v>
      </c>
    </row>
    <row r="2303" spans="1:4" x14ac:dyDescent="0.25">
      <c r="A2303" s="5" t="s">
        <v>1178</v>
      </c>
      <c r="B2303" s="5" t="s">
        <v>596</v>
      </c>
      <c r="C2303" s="5" t="s">
        <v>752</v>
      </c>
      <c r="D2303" s="5" t="s">
        <v>1179</v>
      </c>
    </row>
    <row r="2304" spans="1:4" x14ac:dyDescent="0.25">
      <c r="A2304" s="5" t="s">
        <v>1180</v>
      </c>
      <c r="B2304" s="5" t="s">
        <v>596</v>
      </c>
      <c r="C2304" s="5" t="s">
        <v>752</v>
      </c>
      <c r="D2304" s="5" t="s">
        <v>1022</v>
      </c>
    </row>
    <row r="2305" spans="1:4" x14ac:dyDescent="0.25">
      <c r="A2305" s="5" t="s">
        <v>1180</v>
      </c>
      <c r="B2305" s="5" t="s">
        <v>596</v>
      </c>
      <c r="C2305" s="5" t="s">
        <v>752</v>
      </c>
      <c r="D2305" s="5" t="s">
        <v>1022</v>
      </c>
    </row>
    <row r="2306" spans="1:4" x14ac:dyDescent="0.25">
      <c r="A2306" s="5" t="s">
        <v>1180</v>
      </c>
      <c r="B2306" s="5" t="s">
        <v>596</v>
      </c>
      <c r="C2306" s="5" t="s">
        <v>752</v>
      </c>
      <c r="D2306" s="5" t="s">
        <v>1022</v>
      </c>
    </row>
    <row r="2307" spans="1:4" x14ac:dyDescent="0.25">
      <c r="A2307" s="5" t="s">
        <v>1181</v>
      </c>
      <c r="B2307" s="5" t="s">
        <v>709</v>
      </c>
      <c r="C2307" s="5" t="s">
        <v>752</v>
      </c>
      <c r="D2307" s="5" t="s">
        <v>1091</v>
      </c>
    </row>
    <row r="2308" spans="1:4" x14ac:dyDescent="0.25">
      <c r="A2308" s="5" t="s">
        <v>1181</v>
      </c>
      <c r="B2308" s="5" t="s">
        <v>709</v>
      </c>
      <c r="C2308" s="5" t="s">
        <v>752</v>
      </c>
      <c r="D2308" s="5" t="s">
        <v>1091</v>
      </c>
    </row>
    <row r="2309" spans="1:4" x14ac:dyDescent="0.25">
      <c r="A2309" s="5" t="s">
        <v>1182</v>
      </c>
      <c r="B2309" s="5" t="s">
        <v>605</v>
      </c>
      <c r="C2309" s="5" t="s">
        <v>752</v>
      </c>
      <c r="D2309" s="5" t="s">
        <v>614</v>
      </c>
    </row>
    <row r="2310" spans="1:4" x14ac:dyDescent="0.25">
      <c r="A2310" s="5" t="s">
        <v>1182</v>
      </c>
      <c r="B2310" s="5" t="s">
        <v>605</v>
      </c>
      <c r="C2310" s="5" t="s">
        <v>752</v>
      </c>
      <c r="D2310" s="5" t="s">
        <v>614</v>
      </c>
    </row>
    <row r="2311" spans="1:4" x14ac:dyDescent="0.25">
      <c r="A2311" s="5" t="s">
        <v>1182</v>
      </c>
      <c r="B2311" s="5" t="s">
        <v>605</v>
      </c>
      <c r="C2311" s="5" t="s">
        <v>752</v>
      </c>
      <c r="D2311" s="5" t="s">
        <v>614</v>
      </c>
    </row>
    <row r="2312" spans="1:4" x14ac:dyDescent="0.25">
      <c r="A2312" s="5" t="s">
        <v>1183</v>
      </c>
      <c r="B2312" s="5" t="s">
        <v>596</v>
      </c>
      <c r="C2312" s="5" t="s">
        <v>752</v>
      </c>
      <c r="D2312" s="5" t="s">
        <v>645</v>
      </c>
    </row>
    <row r="2313" spans="1:4" x14ac:dyDescent="0.25">
      <c r="A2313" s="5" t="s">
        <v>1183</v>
      </c>
      <c r="B2313" s="5" t="s">
        <v>596</v>
      </c>
      <c r="C2313" s="5" t="s">
        <v>752</v>
      </c>
      <c r="D2313" s="5" t="s">
        <v>645</v>
      </c>
    </row>
    <row r="2314" spans="1:4" x14ac:dyDescent="0.25">
      <c r="A2314" s="5" t="s">
        <v>1183</v>
      </c>
      <c r="B2314" s="5" t="s">
        <v>596</v>
      </c>
      <c r="C2314" s="5" t="s">
        <v>752</v>
      </c>
      <c r="D2314" s="5" t="s">
        <v>645</v>
      </c>
    </row>
    <row r="2315" spans="1:4" x14ac:dyDescent="0.25">
      <c r="A2315" s="5" t="s">
        <v>1184</v>
      </c>
      <c r="B2315" s="5" t="s">
        <v>605</v>
      </c>
      <c r="C2315" s="5" t="s">
        <v>752</v>
      </c>
      <c r="D2315" s="5" t="s">
        <v>614</v>
      </c>
    </row>
    <row r="2316" spans="1:4" x14ac:dyDescent="0.25">
      <c r="A2316" s="5" t="s">
        <v>1184</v>
      </c>
      <c r="B2316" s="5" t="s">
        <v>605</v>
      </c>
      <c r="C2316" s="5" t="s">
        <v>752</v>
      </c>
      <c r="D2316" s="5" t="s">
        <v>614</v>
      </c>
    </row>
    <row r="2317" spans="1:4" x14ac:dyDescent="0.25">
      <c r="A2317" s="5" t="s">
        <v>1184</v>
      </c>
      <c r="B2317" s="5" t="s">
        <v>605</v>
      </c>
      <c r="C2317" s="5" t="s">
        <v>752</v>
      </c>
      <c r="D2317" s="5" t="s">
        <v>614</v>
      </c>
    </row>
    <row r="2318" spans="1:4" x14ac:dyDescent="0.25">
      <c r="A2318" s="5" t="s">
        <v>1185</v>
      </c>
      <c r="B2318" s="5" t="s">
        <v>596</v>
      </c>
      <c r="C2318" s="5" t="s">
        <v>752</v>
      </c>
      <c r="D2318" s="5" t="s">
        <v>645</v>
      </c>
    </row>
    <row r="2319" spans="1:4" x14ac:dyDescent="0.25">
      <c r="A2319" s="5" t="s">
        <v>1185</v>
      </c>
      <c r="B2319" s="5" t="s">
        <v>596</v>
      </c>
      <c r="C2319" s="5" t="s">
        <v>752</v>
      </c>
      <c r="D2319" s="5" t="s">
        <v>645</v>
      </c>
    </row>
    <row r="2320" spans="1:4" x14ac:dyDescent="0.25">
      <c r="A2320" s="5" t="s">
        <v>1185</v>
      </c>
      <c r="B2320" s="5" t="s">
        <v>596</v>
      </c>
      <c r="C2320" s="5" t="s">
        <v>752</v>
      </c>
      <c r="D2320" s="5" t="s">
        <v>645</v>
      </c>
    </row>
    <row r="2321" spans="1:4" x14ac:dyDescent="0.25">
      <c r="A2321" s="5" t="s">
        <v>1186</v>
      </c>
      <c r="B2321" s="5" t="s">
        <v>596</v>
      </c>
      <c r="C2321" s="5" t="s">
        <v>752</v>
      </c>
      <c r="D2321" s="5" t="s">
        <v>594</v>
      </c>
    </row>
    <row r="2322" spans="1:4" x14ac:dyDescent="0.25">
      <c r="A2322" s="5" t="s">
        <v>1186</v>
      </c>
      <c r="B2322" s="5" t="s">
        <v>596</v>
      </c>
      <c r="C2322" s="5" t="s">
        <v>752</v>
      </c>
      <c r="D2322" s="5" t="s">
        <v>594</v>
      </c>
    </row>
    <row r="2323" spans="1:4" x14ac:dyDescent="0.25">
      <c r="A2323" s="5" t="s">
        <v>1186</v>
      </c>
      <c r="B2323" s="5" t="s">
        <v>596</v>
      </c>
      <c r="C2323" s="5" t="s">
        <v>752</v>
      </c>
      <c r="D2323" s="5" t="s">
        <v>594</v>
      </c>
    </row>
    <row r="2324" spans="1:4" x14ac:dyDescent="0.25">
      <c r="A2324" s="5" t="s">
        <v>584</v>
      </c>
      <c r="B2324" s="5" t="s">
        <v>596</v>
      </c>
      <c r="C2324" s="5" t="s">
        <v>752</v>
      </c>
      <c r="D2324" s="5" t="s">
        <v>614</v>
      </c>
    </row>
    <row r="2325" spans="1:4" x14ac:dyDescent="0.25">
      <c r="A2325" s="5" t="s">
        <v>584</v>
      </c>
      <c r="B2325" s="5" t="s">
        <v>596</v>
      </c>
      <c r="C2325" s="5" t="s">
        <v>752</v>
      </c>
      <c r="D2325" s="5" t="s">
        <v>614</v>
      </c>
    </row>
    <row r="2326" spans="1:4" x14ac:dyDescent="0.25">
      <c r="A2326" s="5" t="s">
        <v>584</v>
      </c>
      <c r="B2326" s="5" t="s">
        <v>596</v>
      </c>
      <c r="C2326" s="5" t="s">
        <v>752</v>
      </c>
      <c r="D2326" s="5" t="s">
        <v>614</v>
      </c>
    </row>
    <row r="2327" spans="1:4" x14ac:dyDescent="0.25">
      <c r="A2327" s="5" t="s">
        <v>1187</v>
      </c>
      <c r="B2327" s="5" t="s">
        <v>605</v>
      </c>
      <c r="C2327" s="5" t="s">
        <v>752</v>
      </c>
      <c r="D2327" s="5" t="s">
        <v>1006</v>
      </c>
    </row>
    <row r="2328" spans="1:4" x14ac:dyDescent="0.25">
      <c r="A2328" s="5" t="s">
        <v>1187</v>
      </c>
      <c r="B2328" s="5" t="s">
        <v>605</v>
      </c>
      <c r="C2328" s="5" t="s">
        <v>752</v>
      </c>
      <c r="D2328" s="5" t="s">
        <v>1006</v>
      </c>
    </row>
    <row r="2329" spans="1:4" x14ac:dyDescent="0.25">
      <c r="A2329" s="5" t="s">
        <v>1187</v>
      </c>
      <c r="B2329" s="5" t="s">
        <v>605</v>
      </c>
      <c r="C2329" s="5" t="s">
        <v>752</v>
      </c>
      <c r="D2329" s="5" t="s">
        <v>1006</v>
      </c>
    </row>
    <row r="2330" spans="1:4" x14ac:dyDescent="0.25">
      <c r="A2330" s="5" t="s">
        <v>1188</v>
      </c>
      <c r="B2330" s="5" t="s">
        <v>596</v>
      </c>
      <c r="C2330" s="5" t="s">
        <v>752</v>
      </c>
      <c r="D2330" s="5" t="s">
        <v>614</v>
      </c>
    </row>
    <row r="2331" spans="1:4" x14ac:dyDescent="0.25">
      <c r="A2331" s="5" t="s">
        <v>998</v>
      </c>
      <c r="B2331" s="5" t="s">
        <v>596</v>
      </c>
      <c r="C2331" s="5" t="s">
        <v>641</v>
      </c>
      <c r="D2331" s="5" t="s">
        <v>866</v>
      </c>
    </row>
    <row r="2332" spans="1:4" x14ac:dyDescent="0.25">
      <c r="A2332" s="5" t="s">
        <v>998</v>
      </c>
      <c r="B2332" s="5" t="s">
        <v>596</v>
      </c>
      <c r="C2332" s="5" t="s">
        <v>641</v>
      </c>
      <c r="D2332" s="5" t="s">
        <v>866</v>
      </c>
    </row>
    <row r="2333" spans="1:4" x14ac:dyDescent="0.25">
      <c r="A2333" s="5" t="s">
        <v>998</v>
      </c>
      <c r="B2333" s="5" t="s">
        <v>596</v>
      </c>
      <c r="C2333" s="5" t="s">
        <v>641</v>
      </c>
      <c r="D2333" s="5" t="s">
        <v>866</v>
      </c>
    </row>
    <row r="2334" spans="1:4" x14ac:dyDescent="0.25">
      <c r="A2334" s="5" t="s">
        <v>1189</v>
      </c>
      <c r="B2334" s="5" t="s">
        <v>596</v>
      </c>
      <c r="C2334" s="5" t="s">
        <v>641</v>
      </c>
      <c r="D2334" s="5" t="s">
        <v>866</v>
      </c>
    </row>
    <row r="2335" spans="1:4" x14ac:dyDescent="0.25">
      <c r="A2335" s="5" t="s">
        <v>1189</v>
      </c>
      <c r="B2335" s="5" t="s">
        <v>596</v>
      </c>
      <c r="C2335" s="5" t="s">
        <v>641</v>
      </c>
      <c r="D2335" s="5" t="s">
        <v>866</v>
      </c>
    </row>
    <row r="2336" spans="1:4" x14ac:dyDescent="0.25">
      <c r="A2336" s="5" t="s">
        <v>1189</v>
      </c>
      <c r="B2336" s="5" t="s">
        <v>596</v>
      </c>
      <c r="C2336" s="5" t="s">
        <v>641</v>
      </c>
      <c r="D2336" s="5" t="s">
        <v>866</v>
      </c>
    </row>
    <row r="2337" spans="1:4" x14ac:dyDescent="0.25">
      <c r="A2337" s="5" t="s">
        <v>294</v>
      </c>
      <c r="B2337" s="5" t="s">
        <v>596</v>
      </c>
      <c r="C2337" s="5" t="s">
        <v>597</v>
      </c>
      <c r="D2337" s="5" t="s">
        <v>594</v>
      </c>
    </row>
    <row r="2338" spans="1:4" x14ac:dyDescent="0.25">
      <c r="A2338" s="5" t="s">
        <v>294</v>
      </c>
      <c r="B2338" s="5" t="s">
        <v>596</v>
      </c>
      <c r="C2338" s="5" t="s">
        <v>597</v>
      </c>
      <c r="D2338" s="5" t="s">
        <v>594</v>
      </c>
    </row>
    <row r="2339" spans="1:4" x14ac:dyDescent="0.25">
      <c r="A2339" s="5" t="s">
        <v>1188</v>
      </c>
      <c r="B2339" s="5" t="s">
        <v>596</v>
      </c>
      <c r="C2339" s="5" t="s">
        <v>752</v>
      </c>
      <c r="D2339" s="5" t="s">
        <v>614</v>
      </c>
    </row>
    <row r="2340" spans="1:4" x14ac:dyDescent="0.25">
      <c r="A2340" s="5" t="s">
        <v>1188</v>
      </c>
      <c r="B2340" s="5" t="s">
        <v>596</v>
      </c>
      <c r="C2340" s="5" t="s">
        <v>752</v>
      </c>
      <c r="D2340" s="5" t="s">
        <v>614</v>
      </c>
    </row>
    <row r="2341" spans="1:4" x14ac:dyDescent="0.25">
      <c r="A2341" s="5" t="s">
        <v>1190</v>
      </c>
      <c r="B2341" s="5" t="s">
        <v>706</v>
      </c>
      <c r="C2341" s="5" t="s">
        <v>752</v>
      </c>
      <c r="D2341" s="5" t="s">
        <v>614</v>
      </c>
    </row>
    <row r="2342" spans="1:4" x14ac:dyDescent="0.25">
      <c r="A2342" s="5" t="s">
        <v>1190</v>
      </c>
      <c r="B2342" s="5" t="s">
        <v>706</v>
      </c>
      <c r="C2342" s="5" t="s">
        <v>752</v>
      </c>
      <c r="D2342" s="5" t="s">
        <v>614</v>
      </c>
    </row>
    <row r="2343" spans="1:4" x14ac:dyDescent="0.25">
      <c r="A2343" s="5" t="s">
        <v>1190</v>
      </c>
      <c r="B2343" s="5" t="s">
        <v>706</v>
      </c>
      <c r="C2343" s="5" t="s">
        <v>752</v>
      </c>
      <c r="D2343" s="5" t="s">
        <v>614</v>
      </c>
    </row>
    <row r="2344" spans="1:4" x14ac:dyDescent="0.25">
      <c r="A2344" s="5" t="s">
        <v>1191</v>
      </c>
      <c r="B2344" s="5" t="s">
        <v>600</v>
      </c>
      <c r="C2344" s="5" t="s">
        <v>752</v>
      </c>
      <c r="D2344" s="5" t="s">
        <v>628</v>
      </c>
    </row>
    <row r="2345" spans="1:4" x14ac:dyDescent="0.25">
      <c r="A2345" s="5" t="s">
        <v>1191</v>
      </c>
      <c r="B2345" s="5" t="s">
        <v>600</v>
      </c>
      <c r="C2345" s="5" t="s">
        <v>752</v>
      </c>
      <c r="D2345" s="5" t="s">
        <v>628</v>
      </c>
    </row>
    <row r="2346" spans="1:4" x14ac:dyDescent="0.25">
      <c r="A2346" s="5" t="s">
        <v>1191</v>
      </c>
      <c r="B2346" s="5" t="s">
        <v>600</v>
      </c>
      <c r="C2346" s="5" t="s">
        <v>752</v>
      </c>
      <c r="D2346" s="5" t="s">
        <v>628</v>
      </c>
    </row>
    <row r="2347" spans="1:4" x14ac:dyDescent="0.25">
      <c r="A2347" s="5" t="s">
        <v>1192</v>
      </c>
      <c r="B2347" s="5" t="s">
        <v>709</v>
      </c>
      <c r="C2347" s="5" t="s">
        <v>752</v>
      </c>
      <c r="D2347" s="5" t="s">
        <v>628</v>
      </c>
    </row>
    <row r="2348" spans="1:4" x14ac:dyDescent="0.25">
      <c r="A2348" s="5" t="s">
        <v>1192</v>
      </c>
      <c r="B2348" s="5" t="s">
        <v>709</v>
      </c>
      <c r="C2348" s="5" t="s">
        <v>752</v>
      </c>
      <c r="D2348" s="5" t="s">
        <v>628</v>
      </c>
    </row>
    <row r="2349" spans="1:4" x14ac:dyDescent="0.25">
      <c r="A2349" s="5" t="s">
        <v>1192</v>
      </c>
      <c r="B2349" s="5" t="s">
        <v>709</v>
      </c>
      <c r="C2349" s="5" t="s">
        <v>752</v>
      </c>
      <c r="D2349" s="5" t="s">
        <v>628</v>
      </c>
    </row>
    <row r="2350" spans="1:4" x14ac:dyDescent="0.25">
      <c r="A2350" s="5" t="s">
        <v>1193</v>
      </c>
      <c r="B2350" s="5" t="s">
        <v>706</v>
      </c>
      <c r="C2350" s="5" t="s">
        <v>752</v>
      </c>
      <c r="D2350" s="5" t="s">
        <v>1194</v>
      </c>
    </row>
    <row r="2351" spans="1:4" x14ac:dyDescent="0.25">
      <c r="A2351" s="5" t="s">
        <v>294</v>
      </c>
      <c r="B2351" s="5" t="s">
        <v>596</v>
      </c>
      <c r="C2351" s="5" t="s">
        <v>597</v>
      </c>
      <c r="D2351" s="5" t="s">
        <v>594</v>
      </c>
    </row>
    <row r="2352" spans="1:4" x14ac:dyDescent="0.25">
      <c r="A2352" s="5" t="s">
        <v>1193</v>
      </c>
      <c r="B2352" s="5" t="s">
        <v>706</v>
      </c>
      <c r="C2352" s="5" t="s">
        <v>752</v>
      </c>
      <c r="D2352" s="5" t="s">
        <v>1194</v>
      </c>
    </row>
    <row r="2353" spans="1:4" x14ac:dyDescent="0.25">
      <c r="A2353" s="5" t="s">
        <v>1193</v>
      </c>
      <c r="B2353" s="5" t="s">
        <v>706</v>
      </c>
      <c r="C2353" s="5" t="s">
        <v>752</v>
      </c>
      <c r="D2353" s="5" t="s">
        <v>1194</v>
      </c>
    </row>
    <row r="2354" spans="1:4" x14ac:dyDescent="0.25">
      <c r="A2354" s="5" t="s">
        <v>1195</v>
      </c>
      <c r="B2354" s="5" t="s">
        <v>709</v>
      </c>
      <c r="C2354" s="5" t="s">
        <v>752</v>
      </c>
      <c r="D2354" s="5" t="s">
        <v>1194</v>
      </c>
    </row>
    <row r="2355" spans="1:4" x14ac:dyDescent="0.25">
      <c r="A2355" s="5" t="s">
        <v>1195</v>
      </c>
      <c r="B2355" s="5" t="s">
        <v>709</v>
      </c>
      <c r="C2355" s="5" t="s">
        <v>752</v>
      </c>
      <c r="D2355" s="5" t="s">
        <v>1194</v>
      </c>
    </row>
    <row r="2356" spans="1:4" x14ac:dyDescent="0.25">
      <c r="A2356" s="5" t="s">
        <v>1195</v>
      </c>
      <c r="B2356" s="5" t="s">
        <v>709</v>
      </c>
      <c r="C2356" s="5" t="s">
        <v>752</v>
      </c>
      <c r="D2356" s="5" t="s">
        <v>1194</v>
      </c>
    </row>
    <row r="2357" spans="1:4" x14ac:dyDescent="0.25">
      <c r="A2357" s="5" t="s">
        <v>1196</v>
      </c>
      <c r="B2357" s="5" t="s">
        <v>709</v>
      </c>
      <c r="C2357" s="5" t="s">
        <v>752</v>
      </c>
      <c r="D2357" s="5" t="s">
        <v>1197</v>
      </c>
    </row>
    <row r="2358" spans="1:4" x14ac:dyDescent="0.25">
      <c r="A2358" s="5" t="s">
        <v>1181</v>
      </c>
      <c r="B2358" s="5" t="s">
        <v>709</v>
      </c>
      <c r="C2358" s="5" t="s">
        <v>752</v>
      </c>
      <c r="D2358" s="5" t="s">
        <v>1091</v>
      </c>
    </row>
    <row r="2359" spans="1:4" x14ac:dyDescent="0.25">
      <c r="A2359" s="5" t="s">
        <v>1198</v>
      </c>
      <c r="B2359" s="5" t="s">
        <v>596</v>
      </c>
      <c r="C2359" s="5" t="s">
        <v>597</v>
      </c>
      <c r="D2359" s="5" t="s">
        <v>594</v>
      </c>
    </row>
    <row r="2360" spans="1:4" x14ac:dyDescent="0.25">
      <c r="A2360" s="5" t="s">
        <v>1198</v>
      </c>
      <c r="B2360" s="5" t="s">
        <v>596</v>
      </c>
      <c r="C2360" s="5" t="s">
        <v>597</v>
      </c>
      <c r="D2360" s="5" t="s">
        <v>594</v>
      </c>
    </row>
    <row r="2361" spans="1:4" x14ac:dyDescent="0.25">
      <c r="A2361" s="5" t="s">
        <v>1198</v>
      </c>
      <c r="B2361" s="5" t="s">
        <v>596</v>
      </c>
      <c r="C2361" s="5" t="s">
        <v>597</v>
      </c>
      <c r="D2361" s="5" t="s">
        <v>594</v>
      </c>
    </row>
    <row r="2362" spans="1:4" x14ac:dyDescent="0.25">
      <c r="A2362" s="5" t="s">
        <v>1196</v>
      </c>
      <c r="B2362" s="5" t="s">
        <v>709</v>
      </c>
      <c r="C2362" s="5" t="s">
        <v>752</v>
      </c>
      <c r="D2362" s="5" t="s">
        <v>1197</v>
      </c>
    </row>
    <row r="2363" spans="1:4" x14ac:dyDescent="0.25">
      <c r="A2363" s="5" t="s">
        <v>1196</v>
      </c>
      <c r="B2363" s="5" t="s">
        <v>709</v>
      </c>
      <c r="C2363" s="5" t="s">
        <v>752</v>
      </c>
      <c r="D2363" s="5" t="s">
        <v>1197</v>
      </c>
    </row>
    <row r="2364" spans="1:4" x14ac:dyDescent="0.25">
      <c r="A2364" s="5" t="s">
        <v>867</v>
      </c>
      <c r="B2364" s="5" t="s">
        <v>706</v>
      </c>
      <c r="C2364" s="5" t="s">
        <v>641</v>
      </c>
      <c r="D2364" s="5" t="s">
        <v>598</v>
      </c>
    </row>
    <row r="2365" spans="1:4" x14ac:dyDescent="0.25">
      <c r="A2365" s="5" t="s">
        <v>867</v>
      </c>
      <c r="B2365" s="5" t="s">
        <v>706</v>
      </c>
      <c r="C2365" s="5" t="s">
        <v>641</v>
      </c>
      <c r="D2365" s="5" t="s">
        <v>598</v>
      </c>
    </row>
    <row r="2366" spans="1:4" x14ac:dyDescent="0.25">
      <c r="A2366" s="5" t="s">
        <v>867</v>
      </c>
      <c r="B2366" s="5" t="s">
        <v>706</v>
      </c>
      <c r="C2366" s="5" t="s">
        <v>641</v>
      </c>
      <c r="D2366" s="5" t="s">
        <v>598</v>
      </c>
    </row>
    <row r="2367" spans="1:4" x14ac:dyDescent="0.25">
      <c r="A2367" s="5" t="s">
        <v>868</v>
      </c>
      <c r="B2367" s="5" t="s">
        <v>706</v>
      </c>
      <c r="C2367" s="5" t="s">
        <v>641</v>
      </c>
      <c r="D2367" s="5" t="s">
        <v>598</v>
      </c>
    </row>
    <row r="2368" spans="1:4" x14ac:dyDescent="0.25">
      <c r="A2368" s="5" t="s">
        <v>1199</v>
      </c>
      <c r="B2368" s="5" t="s">
        <v>706</v>
      </c>
      <c r="C2368" s="5" t="s">
        <v>752</v>
      </c>
      <c r="D2368" s="5" t="s">
        <v>1197</v>
      </c>
    </row>
    <row r="2369" spans="1:4" x14ac:dyDescent="0.25">
      <c r="A2369" s="5" t="s">
        <v>1199</v>
      </c>
      <c r="B2369" s="5" t="s">
        <v>706</v>
      </c>
      <c r="C2369" s="5" t="s">
        <v>752</v>
      </c>
      <c r="D2369" s="5" t="s">
        <v>1197</v>
      </c>
    </row>
    <row r="2370" spans="1:4" x14ac:dyDescent="0.25">
      <c r="A2370" s="5" t="s">
        <v>868</v>
      </c>
      <c r="B2370" s="5" t="s">
        <v>706</v>
      </c>
      <c r="C2370" s="5" t="s">
        <v>641</v>
      </c>
      <c r="D2370" s="5" t="s">
        <v>598</v>
      </c>
    </row>
    <row r="2371" spans="1:4" x14ac:dyDescent="0.25">
      <c r="A2371" s="5" t="s">
        <v>1199</v>
      </c>
      <c r="B2371" s="5" t="s">
        <v>706</v>
      </c>
      <c r="C2371" s="5" t="s">
        <v>752</v>
      </c>
      <c r="D2371" s="5" t="s">
        <v>1197</v>
      </c>
    </row>
    <row r="2372" spans="1:4" x14ac:dyDescent="0.25">
      <c r="A2372" s="5" t="s">
        <v>868</v>
      </c>
      <c r="B2372" s="5" t="s">
        <v>706</v>
      </c>
      <c r="C2372" s="5" t="s">
        <v>641</v>
      </c>
      <c r="D2372" s="5" t="s">
        <v>598</v>
      </c>
    </row>
    <row r="2373" spans="1:4" x14ac:dyDescent="0.25">
      <c r="A2373" s="5" t="s">
        <v>951</v>
      </c>
      <c r="B2373" s="5" t="s">
        <v>600</v>
      </c>
      <c r="C2373" s="5" t="s">
        <v>597</v>
      </c>
      <c r="D2373" s="5" t="s">
        <v>645</v>
      </c>
    </row>
    <row r="2374" spans="1:4" x14ac:dyDescent="0.25">
      <c r="A2374" s="5" t="s">
        <v>951</v>
      </c>
      <c r="B2374" s="5" t="s">
        <v>600</v>
      </c>
      <c r="C2374" s="5" t="s">
        <v>597</v>
      </c>
      <c r="D2374" s="5" t="s">
        <v>645</v>
      </c>
    </row>
    <row r="2375" spans="1:4" x14ac:dyDescent="0.25">
      <c r="A2375" s="5" t="s">
        <v>951</v>
      </c>
      <c r="B2375" s="5" t="s">
        <v>600</v>
      </c>
      <c r="C2375" s="5" t="s">
        <v>597</v>
      </c>
      <c r="D2375" s="5" t="s">
        <v>645</v>
      </c>
    </row>
    <row r="2376" spans="1:4" x14ac:dyDescent="0.25">
      <c r="A2376" s="5" t="s">
        <v>297</v>
      </c>
      <c r="B2376" s="5" t="s">
        <v>605</v>
      </c>
      <c r="C2376" s="5" t="s">
        <v>641</v>
      </c>
      <c r="D2376" s="5" t="s">
        <v>594</v>
      </c>
    </row>
    <row r="2377" spans="1:4" x14ac:dyDescent="0.25">
      <c r="A2377" s="5" t="s">
        <v>297</v>
      </c>
      <c r="B2377" s="5" t="s">
        <v>605</v>
      </c>
      <c r="C2377" s="5" t="s">
        <v>641</v>
      </c>
      <c r="D2377" s="5" t="s">
        <v>594</v>
      </c>
    </row>
    <row r="2378" spans="1:4" x14ac:dyDescent="0.25">
      <c r="A2378" s="5" t="s">
        <v>297</v>
      </c>
      <c r="B2378" s="5" t="s">
        <v>605</v>
      </c>
      <c r="C2378" s="5" t="s">
        <v>641</v>
      </c>
      <c r="D2378" s="5" t="s">
        <v>594</v>
      </c>
    </row>
    <row r="2379" spans="1:4" x14ac:dyDescent="0.25">
      <c r="A2379" s="5" t="s">
        <v>1200</v>
      </c>
      <c r="B2379" s="5" t="s">
        <v>600</v>
      </c>
      <c r="C2379" s="5" t="s">
        <v>752</v>
      </c>
      <c r="D2379" s="5" t="s">
        <v>598</v>
      </c>
    </row>
    <row r="2380" spans="1:4" x14ac:dyDescent="0.25">
      <c r="A2380" s="5" t="s">
        <v>1201</v>
      </c>
      <c r="B2380" s="5" t="s">
        <v>709</v>
      </c>
      <c r="C2380" s="5" t="s">
        <v>752</v>
      </c>
      <c r="D2380" s="5" t="s">
        <v>598</v>
      </c>
    </row>
    <row r="2381" spans="1:4" x14ac:dyDescent="0.25">
      <c r="A2381" s="5" t="s">
        <v>1202</v>
      </c>
      <c r="B2381" s="5" t="s">
        <v>605</v>
      </c>
      <c r="C2381" s="5" t="s">
        <v>641</v>
      </c>
      <c r="D2381" s="5" t="s">
        <v>594</v>
      </c>
    </row>
    <row r="2382" spans="1:4" x14ac:dyDescent="0.25">
      <c r="A2382" s="5" t="s">
        <v>1202</v>
      </c>
      <c r="B2382" s="5" t="s">
        <v>605</v>
      </c>
      <c r="C2382" s="5" t="s">
        <v>641</v>
      </c>
      <c r="D2382" s="5" t="s">
        <v>594</v>
      </c>
    </row>
    <row r="2383" spans="1:4" x14ac:dyDescent="0.25">
      <c r="A2383" s="5" t="s">
        <v>1202</v>
      </c>
      <c r="B2383" s="5" t="s">
        <v>605</v>
      </c>
      <c r="C2383" s="5" t="s">
        <v>641</v>
      </c>
      <c r="D2383" s="5" t="s">
        <v>594</v>
      </c>
    </row>
    <row r="2384" spans="1:4" x14ac:dyDescent="0.25">
      <c r="A2384" s="5" t="s">
        <v>1203</v>
      </c>
      <c r="B2384" s="5" t="s">
        <v>709</v>
      </c>
      <c r="C2384" s="5" t="s">
        <v>752</v>
      </c>
      <c r="D2384" s="5" t="s">
        <v>1167</v>
      </c>
    </row>
    <row r="2385" spans="1:4" x14ac:dyDescent="0.25">
      <c r="A2385" s="5" t="s">
        <v>1204</v>
      </c>
      <c r="B2385" s="5" t="s">
        <v>709</v>
      </c>
      <c r="C2385" s="5" t="s">
        <v>752</v>
      </c>
      <c r="D2385" s="5" t="s">
        <v>1169</v>
      </c>
    </row>
    <row r="2386" spans="1:4" x14ac:dyDescent="0.25">
      <c r="A2386" s="5" t="s">
        <v>1205</v>
      </c>
      <c r="B2386" s="5" t="s">
        <v>709</v>
      </c>
      <c r="C2386" s="5" t="s">
        <v>752</v>
      </c>
      <c r="D2386" s="5" t="s">
        <v>1169</v>
      </c>
    </row>
    <row r="2387" spans="1:4" x14ac:dyDescent="0.25">
      <c r="A2387" s="5" t="s">
        <v>1206</v>
      </c>
      <c r="B2387" s="5" t="s">
        <v>709</v>
      </c>
      <c r="C2387" s="5" t="s">
        <v>752</v>
      </c>
      <c r="D2387" s="5" t="s">
        <v>1167</v>
      </c>
    </row>
    <row r="2388" spans="1:4" x14ac:dyDescent="0.25">
      <c r="A2388" s="5" t="s">
        <v>926</v>
      </c>
      <c r="B2388" s="5" t="s">
        <v>596</v>
      </c>
      <c r="C2388" s="5" t="s">
        <v>597</v>
      </c>
      <c r="D2388" s="5" t="s">
        <v>645</v>
      </c>
    </row>
    <row r="2389" spans="1:4" x14ac:dyDescent="0.25">
      <c r="A2389" s="5" t="s">
        <v>926</v>
      </c>
      <c r="B2389" s="5" t="s">
        <v>596</v>
      </c>
      <c r="C2389" s="5" t="s">
        <v>597</v>
      </c>
      <c r="D2389" s="5" t="s">
        <v>645</v>
      </c>
    </row>
    <row r="2390" spans="1:4" x14ac:dyDescent="0.25">
      <c r="A2390" s="5" t="s">
        <v>1207</v>
      </c>
      <c r="B2390" s="5" t="s">
        <v>596</v>
      </c>
      <c r="C2390" s="5" t="s">
        <v>752</v>
      </c>
      <c r="D2390" s="5" t="s">
        <v>645</v>
      </c>
    </row>
    <row r="2391" spans="1:4" x14ac:dyDescent="0.25">
      <c r="A2391" s="5" t="s">
        <v>926</v>
      </c>
      <c r="B2391" s="5" t="s">
        <v>596</v>
      </c>
      <c r="C2391" s="5" t="s">
        <v>597</v>
      </c>
      <c r="D2391" s="5" t="s">
        <v>645</v>
      </c>
    </row>
    <row r="2392" spans="1:4" x14ac:dyDescent="0.25">
      <c r="A2392" s="5" t="s">
        <v>1208</v>
      </c>
      <c r="B2392" s="5" t="s">
        <v>596</v>
      </c>
      <c r="C2392" s="5" t="s">
        <v>752</v>
      </c>
      <c r="D2392" s="5" t="s">
        <v>607</v>
      </c>
    </row>
    <row r="2393" spans="1:4" x14ac:dyDescent="0.25">
      <c r="A2393" s="5" t="s">
        <v>1209</v>
      </c>
      <c r="B2393" s="5" t="s">
        <v>596</v>
      </c>
      <c r="C2393" s="5" t="s">
        <v>752</v>
      </c>
      <c r="D2393" s="5" t="s">
        <v>1179</v>
      </c>
    </row>
    <row r="2394" spans="1:4" x14ac:dyDescent="0.25">
      <c r="A2394" s="5" t="s">
        <v>934</v>
      </c>
      <c r="B2394" s="5" t="s">
        <v>596</v>
      </c>
      <c r="C2394" s="5" t="s">
        <v>597</v>
      </c>
      <c r="D2394" s="5" t="s">
        <v>645</v>
      </c>
    </row>
    <row r="2395" spans="1:4" x14ac:dyDescent="0.25">
      <c r="A2395" s="5" t="s">
        <v>1210</v>
      </c>
      <c r="B2395" s="5" t="s">
        <v>596</v>
      </c>
      <c r="C2395" s="5" t="s">
        <v>752</v>
      </c>
      <c r="D2395" s="5" t="s">
        <v>1022</v>
      </c>
    </row>
    <row r="2396" spans="1:4" x14ac:dyDescent="0.25">
      <c r="A2396" s="5" t="s">
        <v>934</v>
      </c>
      <c r="B2396" s="5" t="s">
        <v>596</v>
      </c>
      <c r="C2396" s="5" t="s">
        <v>597</v>
      </c>
      <c r="D2396" s="5" t="s">
        <v>645</v>
      </c>
    </row>
    <row r="2397" spans="1:4" x14ac:dyDescent="0.25">
      <c r="A2397" s="5" t="s">
        <v>934</v>
      </c>
      <c r="B2397" s="5" t="s">
        <v>596</v>
      </c>
      <c r="C2397" s="5" t="s">
        <v>597</v>
      </c>
      <c r="D2397" s="5" t="s">
        <v>645</v>
      </c>
    </row>
    <row r="2398" spans="1:4" x14ac:dyDescent="0.25">
      <c r="A2398" s="5" t="s">
        <v>1211</v>
      </c>
      <c r="B2398" s="5" t="s">
        <v>596</v>
      </c>
      <c r="C2398" s="5" t="s">
        <v>752</v>
      </c>
      <c r="D2398" s="5" t="s">
        <v>645</v>
      </c>
    </row>
    <row r="2399" spans="1:4" x14ac:dyDescent="0.25">
      <c r="A2399" s="5" t="s">
        <v>1212</v>
      </c>
      <c r="B2399" s="5" t="s">
        <v>596</v>
      </c>
      <c r="C2399" s="5" t="s">
        <v>752</v>
      </c>
      <c r="D2399" s="5" t="s">
        <v>594</v>
      </c>
    </row>
    <row r="2400" spans="1:4" x14ac:dyDescent="0.25">
      <c r="A2400" s="5" t="s">
        <v>1213</v>
      </c>
      <c r="B2400" s="5" t="s">
        <v>596</v>
      </c>
      <c r="C2400" s="5" t="s">
        <v>752</v>
      </c>
      <c r="D2400" s="5" t="s">
        <v>614</v>
      </c>
    </row>
    <row r="2401" spans="1:4" x14ac:dyDescent="0.25">
      <c r="A2401" s="5" t="s">
        <v>1214</v>
      </c>
      <c r="B2401" s="5" t="s">
        <v>596</v>
      </c>
      <c r="C2401" s="5" t="s">
        <v>752</v>
      </c>
      <c r="D2401" s="5" t="s">
        <v>898</v>
      </c>
    </row>
    <row r="2402" spans="1:4" x14ac:dyDescent="0.25">
      <c r="A2402" s="5" t="s">
        <v>930</v>
      </c>
      <c r="B2402" s="5" t="s">
        <v>600</v>
      </c>
      <c r="C2402" s="5" t="s">
        <v>597</v>
      </c>
      <c r="D2402" s="5" t="s">
        <v>607</v>
      </c>
    </row>
    <row r="2403" spans="1:4" x14ac:dyDescent="0.25">
      <c r="A2403" s="5" t="s">
        <v>1215</v>
      </c>
      <c r="B2403" s="5" t="s">
        <v>706</v>
      </c>
      <c r="C2403" s="5" t="s">
        <v>752</v>
      </c>
      <c r="D2403" s="5" t="s">
        <v>1194</v>
      </c>
    </row>
    <row r="2404" spans="1:4" x14ac:dyDescent="0.25">
      <c r="A2404" s="5" t="s">
        <v>1216</v>
      </c>
      <c r="B2404" s="5" t="s">
        <v>709</v>
      </c>
      <c r="C2404" s="5" t="s">
        <v>752</v>
      </c>
      <c r="D2404" s="5" t="s">
        <v>1217</v>
      </c>
    </row>
    <row r="2405" spans="1:4" x14ac:dyDescent="0.25">
      <c r="A2405" s="5" t="s">
        <v>926</v>
      </c>
      <c r="B2405" s="5" t="s">
        <v>596</v>
      </c>
      <c r="C2405" s="5" t="s">
        <v>597</v>
      </c>
      <c r="D2405" s="5" t="s">
        <v>645</v>
      </c>
    </row>
    <row r="2406" spans="1:4" x14ac:dyDescent="0.25">
      <c r="A2406" s="5" t="s">
        <v>930</v>
      </c>
      <c r="B2406" s="5" t="s">
        <v>600</v>
      </c>
      <c r="C2406" s="5" t="s">
        <v>597</v>
      </c>
      <c r="D2406" s="5" t="s">
        <v>607</v>
      </c>
    </row>
    <row r="2407" spans="1:4" x14ac:dyDescent="0.25">
      <c r="A2407" s="5" t="s">
        <v>922</v>
      </c>
      <c r="B2407" s="5" t="s">
        <v>610</v>
      </c>
      <c r="C2407" s="5" t="s">
        <v>641</v>
      </c>
      <c r="D2407" s="5" t="s">
        <v>628</v>
      </c>
    </row>
    <row r="2408" spans="1:4" x14ac:dyDescent="0.25">
      <c r="A2408" s="5" t="s">
        <v>922</v>
      </c>
      <c r="B2408" s="5" t="s">
        <v>610</v>
      </c>
      <c r="C2408" s="5" t="s">
        <v>641</v>
      </c>
      <c r="D2408" s="5" t="s">
        <v>628</v>
      </c>
    </row>
    <row r="2409" spans="1:4" x14ac:dyDescent="0.25">
      <c r="A2409" s="5" t="s">
        <v>922</v>
      </c>
      <c r="B2409" s="5" t="s">
        <v>610</v>
      </c>
      <c r="C2409" s="5" t="s">
        <v>641</v>
      </c>
      <c r="D2409" s="5" t="s">
        <v>628</v>
      </c>
    </row>
    <row r="2410" spans="1:4" x14ac:dyDescent="0.25">
      <c r="A2410" s="5" t="s">
        <v>941</v>
      </c>
      <c r="B2410" s="5" t="s">
        <v>610</v>
      </c>
      <c r="C2410" s="5" t="s">
        <v>641</v>
      </c>
      <c r="D2410" s="5" t="s">
        <v>628</v>
      </c>
    </row>
    <row r="2411" spans="1:4" x14ac:dyDescent="0.25">
      <c r="A2411" s="5" t="s">
        <v>941</v>
      </c>
      <c r="B2411" s="5" t="s">
        <v>610</v>
      </c>
      <c r="C2411" s="5" t="s">
        <v>641</v>
      </c>
      <c r="D2411" s="5" t="s">
        <v>628</v>
      </c>
    </row>
    <row r="2412" spans="1:4" x14ac:dyDescent="0.25">
      <c r="A2412" s="5" t="s">
        <v>941</v>
      </c>
      <c r="B2412" s="5" t="s">
        <v>610</v>
      </c>
      <c r="C2412" s="5" t="s">
        <v>641</v>
      </c>
      <c r="D2412" s="5" t="s">
        <v>628</v>
      </c>
    </row>
    <row r="2413" spans="1:4" x14ac:dyDescent="0.25">
      <c r="A2413" s="5" t="s">
        <v>1218</v>
      </c>
      <c r="B2413" s="5" t="s">
        <v>596</v>
      </c>
      <c r="C2413" s="5" t="s">
        <v>597</v>
      </c>
      <c r="D2413" s="5" t="s">
        <v>628</v>
      </c>
    </row>
    <row r="2414" spans="1:4" x14ac:dyDescent="0.25">
      <c r="A2414" s="5" t="s">
        <v>1218</v>
      </c>
      <c r="B2414" s="5" t="s">
        <v>596</v>
      </c>
      <c r="C2414" s="5" t="s">
        <v>597</v>
      </c>
      <c r="D2414" s="5" t="s">
        <v>628</v>
      </c>
    </row>
    <row r="2415" spans="1:4" x14ac:dyDescent="0.25">
      <c r="A2415" s="5" t="s">
        <v>1218</v>
      </c>
      <c r="B2415" s="5" t="s">
        <v>596</v>
      </c>
      <c r="C2415" s="5" t="s">
        <v>597</v>
      </c>
      <c r="D2415" s="5" t="s">
        <v>628</v>
      </c>
    </row>
    <row r="2416" spans="1:4" x14ac:dyDescent="0.25">
      <c r="A2416" s="5" t="s">
        <v>1219</v>
      </c>
      <c r="B2416" s="5" t="s">
        <v>596</v>
      </c>
      <c r="C2416" s="5" t="s">
        <v>597</v>
      </c>
      <c r="D2416" s="5" t="s">
        <v>628</v>
      </c>
    </row>
    <row r="2417" spans="1:4" x14ac:dyDescent="0.25">
      <c r="A2417" s="5" t="s">
        <v>1219</v>
      </c>
      <c r="B2417" s="5" t="s">
        <v>596</v>
      </c>
      <c r="C2417" s="5" t="s">
        <v>597</v>
      </c>
      <c r="D2417" s="5" t="s">
        <v>628</v>
      </c>
    </row>
    <row r="2418" spans="1:4" x14ac:dyDescent="0.25">
      <c r="A2418" s="5" t="s">
        <v>1220</v>
      </c>
      <c r="B2418" s="5" t="s">
        <v>600</v>
      </c>
      <c r="C2418" s="5" t="s">
        <v>752</v>
      </c>
      <c r="D2418" s="5" t="s">
        <v>598</v>
      </c>
    </row>
    <row r="2419" spans="1:4" x14ac:dyDescent="0.25">
      <c r="A2419" s="5" t="s">
        <v>1219</v>
      </c>
      <c r="B2419" s="5" t="s">
        <v>596</v>
      </c>
      <c r="C2419" s="5" t="s">
        <v>597</v>
      </c>
      <c r="D2419" s="5" t="s">
        <v>628</v>
      </c>
    </row>
    <row r="2420" spans="1:4" x14ac:dyDescent="0.25">
      <c r="A2420" s="5" t="s">
        <v>1221</v>
      </c>
      <c r="B2420" s="5" t="s">
        <v>709</v>
      </c>
      <c r="C2420" s="5" t="s">
        <v>752</v>
      </c>
      <c r="D2420" s="5" t="s">
        <v>598</v>
      </c>
    </row>
    <row r="2421" spans="1:4" x14ac:dyDescent="0.25">
      <c r="A2421" s="5" t="s">
        <v>1222</v>
      </c>
      <c r="B2421" s="5" t="s">
        <v>605</v>
      </c>
      <c r="C2421" s="5" t="s">
        <v>752</v>
      </c>
      <c r="D2421" s="5" t="s">
        <v>628</v>
      </c>
    </row>
    <row r="2422" spans="1:4" x14ac:dyDescent="0.25">
      <c r="A2422" s="5" t="s">
        <v>1223</v>
      </c>
      <c r="B2422" s="5" t="s">
        <v>709</v>
      </c>
      <c r="C2422" s="5" t="s">
        <v>752</v>
      </c>
      <c r="D2422" s="5" t="s">
        <v>628</v>
      </c>
    </row>
    <row r="2423" spans="1:4" x14ac:dyDescent="0.25">
      <c r="A2423" s="5" t="s">
        <v>1224</v>
      </c>
      <c r="B2423" s="5" t="s">
        <v>709</v>
      </c>
      <c r="C2423" s="5" t="s">
        <v>752</v>
      </c>
      <c r="D2423" s="5" t="s">
        <v>1169</v>
      </c>
    </row>
    <row r="2424" spans="1:4" x14ac:dyDescent="0.25">
      <c r="A2424" s="5" t="s">
        <v>1225</v>
      </c>
      <c r="B2424" s="5" t="s">
        <v>709</v>
      </c>
      <c r="C2424" s="5" t="s">
        <v>752</v>
      </c>
      <c r="D2424" s="5" t="s">
        <v>847</v>
      </c>
    </row>
    <row r="2425" spans="1:4" x14ac:dyDescent="0.25">
      <c r="A2425" s="5" t="s">
        <v>1226</v>
      </c>
      <c r="B2425" s="5" t="s">
        <v>709</v>
      </c>
      <c r="C2425" s="5" t="s">
        <v>752</v>
      </c>
      <c r="D2425" s="5" t="s">
        <v>1167</v>
      </c>
    </row>
    <row r="2426" spans="1:4" x14ac:dyDescent="0.25">
      <c r="A2426" s="5" t="s">
        <v>1227</v>
      </c>
      <c r="B2426" s="5" t="s">
        <v>709</v>
      </c>
      <c r="C2426" s="5" t="s">
        <v>752</v>
      </c>
      <c r="D2426" s="5" t="s">
        <v>1091</v>
      </c>
    </row>
    <row r="2427" spans="1:4" x14ac:dyDescent="0.25">
      <c r="A2427" s="5" t="s">
        <v>1228</v>
      </c>
      <c r="B2427" s="5" t="s">
        <v>596</v>
      </c>
      <c r="C2427" s="5" t="s">
        <v>752</v>
      </c>
      <c r="D2427" s="5" t="s">
        <v>614</v>
      </c>
    </row>
    <row r="2428" spans="1:4" x14ac:dyDescent="0.25">
      <c r="A2428" s="5" t="s">
        <v>1229</v>
      </c>
      <c r="B2428" s="5" t="s">
        <v>600</v>
      </c>
      <c r="C2428" s="5" t="s">
        <v>752</v>
      </c>
      <c r="D2428" s="5" t="s">
        <v>628</v>
      </c>
    </row>
    <row r="2429" spans="1:4" x14ac:dyDescent="0.25">
      <c r="A2429" s="5" t="s">
        <v>1230</v>
      </c>
      <c r="B2429" s="5" t="s">
        <v>709</v>
      </c>
      <c r="C2429" s="5" t="s">
        <v>752</v>
      </c>
      <c r="D2429" s="5" t="s">
        <v>628</v>
      </c>
    </row>
    <row r="2430" spans="1:4" x14ac:dyDescent="0.25">
      <c r="A2430" s="5" t="s">
        <v>1231</v>
      </c>
      <c r="B2430" s="5" t="s">
        <v>605</v>
      </c>
      <c r="C2430" s="5" t="s">
        <v>752</v>
      </c>
      <c r="D2430" s="5" t="s">
        <v>1006</v>
      </c>
    </row>
    <row r="2431" spans="1:4" x14ac:dyDescent="0.25">
      <c r="A2431" s="5" t="s">
        <v>1232</v>
      </c>
      <c r="B2431" s="5" t="s">
        <v>596</v>
      </c>
      <c r="C2431" s="5" t="s">
        <v>752</v>
      </c>
      <c r="D2431" s="5" t="s">
        <v>594</v>
      </c>
    </row>
    <row r="2432" spans="1:4" x14ac:dyDescent="0.25">
      <c r="A2432" s="5" t="s">
        <v>1233</v>
      </c>
      <c r="B2432" s="5" t="s">
        <v>600</v>
      </c>
      <c r="C2432" s="5" t="s">
        <v>752</v>
      </c>
      <c r="D2432" s="5" t="s">
        <v>598</v>
      </c>
    </row>
    <row r="2433" spans="1:4" x14ac:dyDescent="0.25">
      <c r="A2433" s="5" t="s">
        <v>1234</v>
      </c>
      <c r="B2433" s="5" t="s">
        <v>709</v>
      </c>
      <c r="C2433" s="5" t="s">
        <v>752</v>
      </c>
      <c r="D2433" s="5" t="s">
        <v>598</v>
      </c>
    </row>
    <row r="2434" spans="1:4" x14ac:dyDescent="0.25">
      <c r="A2434" s="5" t="s">
        <v>1235</v>
      </c>
      <c r="B2434" s="5" t="s">
        <v>709</v>
      </c>
      <c r="C2434" s="5" t="s">
        <v>752</v>
      </c>
      <c r="D2434" s="5" t="s">
        <v>1169</v>
      </c>
    </row>
    <row r="2435" spans="1:4" x14ac:dyDescent="0.25">
      <c r="A2435" s="5" t="s">
        <v>1236</v>
      </c>
      <c r="B2435" s="5" t="s">
        <v>709</v>
      </c>
      <c r="C2435" s="5" t="s">
        <v>752</v>
      </c>
      <c r="D2435" s="5" t="s">
        <v>1167</v>
      </c>
    </row>
    <row r="2436" spans="1:4" x14ac:dyDescent="0.25">
      <c r="A2436" s="5" t="s">
        <v>1237</v>
      </c>
      <c r="B2436" s="5" t="s">
        <v>709</v>
      </c>
      <c r="C2436" s="5" t="s">
        <v>752</v>
      </c>
      <c r="D2436" s="5" t="s">
        <v>1197</v>
      </c>
    </row>
    <row r="2437" spans="1:4" x14ac:dyDescent="0.25">
      <c r="A2437" s="5" t="s">
        <v>1238</v>
      </c>
      <c r="B2437" s="5" t="s">
        <v>706</v>
      </c>
      <c r="C2437" s="5" t="s">
        <v>752</v>
      </c>
      <c r="D2437" s="5" t="s">
        <v>1197</v>
      </c>
    </row>
    <row r="2438" spans="1:4" x14ac:dyDescent="0.25">
      <c r="A2438" s="5" t="s">
        <v>1239</v>
      </c>
      <c r="B2438" s="5" t="s">
        <v>592</v>
      </c>
      <c r="C2438" s="5" t="s">
        <v>597</v>
      </c>
      <c r="D2438" s="5" t="s">
        <v>598</v>
      </c>
    </row>
    <row r="2439" spans="1:4" x14ac:dyDescent="0.25">
      <c r="A2439" s="5" t="s">
        <v>1239</v>
      </c>
      <c r="B2439" s="5" t="s">
        <v>592</v>
      </c>
      <c r="C2439" s="5" t="s">
        <v>597</v>
      </c>
      <c r="D2439" s="5" t="s">
        <v>598</v>
      </c>
    </row>
    <row r="2440" spans="1:4" x14ac:dyDescent="0.25">
      <c r="A2440" s="5" t="s">
        <v>1240</v>
      </c>
      <c r="B2440" s="5" t="s">
        <v>592</v>
      </c>
      <c r="C2440" s="5" t="s">
        <v>597</v>
      </c>
      <c r="D2440" s="5" t="s">
        <v>598</v>
      </c>
    </row>
    <row r="2441" spans="1:4" x14ac:dyDescent="0.25">
      <c r="A2441" s="5" t="s">
        <v>1240</v>
      </c>
      <c r="B2441" s="5" t="s">
        <v>592</v>
      </c>
      <c r="C2441" s="5" t="s">
        <v>597</v>
      </c>
      <c r="D2441" s="5" t="s">
        <v>598</v>
      </c>
    </row>
    <row r="2442" spans="1:4" x14ac:dyDescent="0.25">
      <c r="A2442" s="5" t="s">
        <v>1241</v>
      </c>
      <c r="B2442" s="5" t="s">
        <v>592</v>
      </c>
      <c r="C2442" s="5" t="s">
        <v>597</v>
      </c>
      <c r="D2442" s="5" t="s">
        <v>645</v>
      </c>
    </row>
    <row r="2443" spans="1:4" x14ac:dyDescent="0.25">
      <c r="A2443" s="5" t="s">
        <v>1241</v>
      </c>
      <c r="B2443" s="5" t="s">
        <v>592</v>
      </c>
      <c r="C2443" s="5" t="s">
        <v>597</v>
      </c>
      <c r="D2443" s="5" t="s">
        <v>645</v>
      </c>
    </row>
    <row r="2444" spans="1:4" x14ac:dyDescent="0.25">
      <c r="A2444" s="5" t="s">
        <v>1241</v>
      </c>
      <c r="B2444" s="5" t="s">
        <v>592</v>
      </c>
      <c r="C2444" s="5" t="s">
        <v>597</v>
      </c>
      <c r="D2444" s="5" t="s">
        <v>645</v>
      </c>
    </row>
    <row r="2445" spans="1:4" x14ac:dyDescent="0.25">
      <c r="A2445" s="5" t="s">
        <v>1242</v>
      </c>
      <c r="B2445" s="5" t="s">
        <v>592</v>
      </c>
      <c r="C2445" s="5" t="s">
        <v>597</v>
      </c>
      <c r="D2445" s="5" t="s">
        <v>924</v>
      </c>
    </row>
    <row r="2446" spans="1:4" x14ac:dyDescent="0.25">
      <c r="A2446" s="5" t="s">
        <v>1242</v>
      </c>
      <c r="B2446" s="5" t="s">
        <v>592</v>
      </c>
      <c r="C2446" s="5" t="s">
        <v>597</v>
      </c>
      <c r="D2446" s="5" t="s">
        <v>924</v>
      </c>
    </row>
    <row r="2447" spans="1:4" x14ac:dyDescent="0.25">
      <c r="A2447" s="5" t="s">
        <v>1242</v>
      </c>
      <c r="B2447" s="5" t="s">
        <v>592</v>
      </c>
      <c r="C2447" s="5" t="s">
        <v>597</v>
      </c>
      <c r="D2447" s="5" t="s">
        <v>924</v>
      </c>
    </row>
    <row r="2448" spans="1:4" x14ac:dyDescent="0.25">
      <c r="A2448" s="5" t="s">
        <v>1243</v>
      </c>
      <c r="B2448" s="5" t="s">
        <v>592</v>
      </c>
      <c r="C2448" s="5" t="s">
        <v>597</v>
      </c>
      <c r="D2448" s="5" t="s">
        <v>598</v>
      </c>
    </row>
    <row r="2449" spans="1:4" x14ac:dyDescent="0.25">
      <c r="A2449" s="5" t="s">
        <v>1243</v>
      </c>
      <c r="B2449" s="5" t="s">
        <v>592</v>
      </c>
      <c r="C2449" s="5" t="s">
        <v>597</v>
      </c>
      <c r="D2449" s="5" t="s">
        <v>598</v>
      </c>
    </row>
    <row r="2450" spans="1:4" x14ac:dyDescent="0.25">
      <c r="A2450" s="5" t="s">
        <v>1243</v>
      </c>
      <c r="B2450" s="5" t="s">
        <v>592</v>
      </c>
      <c r="C2450" s="5" t="s">
        <v>597</v>
      </c>
      <c r="D2450" s="5" t="s">
        <v>598</v>
      </c>
    </row>
    <row r="2451" spans="1:4" x14ac:dyDescent="0.25">
      <c r="A2451" s="5" t="s">
        <v>1244</v>
      </c>
      <c r="B2451" s="5" t="s">
        <v>592</v>
      </c>
      <c r="C2451" s="5" t="s">
        <v>597</v>
      </c>
      <c r="D2451" s="5" t="s">
        <v>645</v>
      </c>
    </row>
    <row r="2452" spans="1:4" x14ac:dyDescent="0.25">
      <c r="A2452" s="5" t="s">
        <v>1244</v>
      </c>
      <c r="B2452" s="5" t="s">
        <v>592</v>
      </c>
      <c r="C2452" s="5" t="s">
        <v>597</v>
      </c>
      <c r="D2452" s="5" t="s">
        <v>645</v>
      </c>
    </row>
    <row r="2453" spans="1:4" x14ac:dyDescent="0.25">
      <c r="A2453" s="5" t="s">
        <v>1244</v>
      </c>
      <c r="B2453" s="5" t="s">
        <v>592</v>
      </c>
      <c r="C2453" s="5" t="s">
        <v>597</v>
      </c>
      <c r="D2453" s="5" t="s">
        <v>645</v>
      </c>
    </row>
    <row r="2454" spans="1:4" x14ac:dyDescent="0.25">
      <c r="A2454" s="5" t="s">
        <v>1245</v>
      </c>
      <c r="B2454" s="5" t="s">
        <v>592</v>
      </c>
      <c r="C2454" s="5" t="s">
        <v>597</v>
      </c>
      <c r="D2454" s="5" t="s">
        <v>598</v>
      </c>
    </row>
    <row r="2455" spans="1:4" x14ac:dyDescent="0.25">
      <c r="A2455" s="5" t="s">
        <v>1245</v>
      </c>
      <c r="B2455" s="5" t="s">
        <v>592</v>
      </c>
      <c r="C2455" s="5" t="s">
        <v>597</v>
      </c>
      <c r="D2455" s="5" t="s">
        <v>598</v>
      </c>
    </row>
    <row r="2456" spans="1:4" x14ac:dyDescent="0.25">
      <c r="A2456" s="5" t="s">
        <v>1245</v>
      </c>
      <c r="B2456" s="5" t="s">
        <v>592</v>
      </c>
      <c r="C2456" s="5" t="s">
        <v>597</v>
      </c>
      <c r="D2456" s="5" t="s">
        <v>598</v>
      </c>
    </row>
    <row r="2457" spans="1:4" x14ac:dyDescent="0.25">
      <c r="A2457" s="5" t="s">
        <v>1246</v>
      </c>
      <c r="B2457" s="5" t="s">
        <v>592</v>
      </c>
      <c r="C2457" s="5" t="s">
        <v>597</v>
      </c>
      <c r="D2457" s="5" t="s">
        <v>924</v>
      </c>
    </row>
    <row r="2458" spans="1:4" x14ac:dyDescent="0.25">
      <c r="A2458" s="5" t="s">
        <v>1246</v>
      </c>
      <c r="B2458" s="5" t="s">
        <v>592</v>
      </c>
      <c r="C2458" s="5" t="s">
        <v>597</v>
      </c>
      <c r="D2458" s="5" t="s">
        <v>924</v>
      </c>
    </row>
    <row r="2459" spans="1:4" x14ac:dyDescent="0.25">
      <c r="A2459" s="5" t="s">
        <v>1246</v>
      </c>
      <c r="B2459" s="5" t="s">
        <v>592</v>
      </c>
      <c r="C2459" s="5" t="s">
        <v>597</v>
      </c>
      <c r="D2459" s="5" t="s">
        <v>924</v>
      </c>
    </row>
    <row r="2460" spans="1:4" x14ac:dyDescent="0.25">
      <c r="A2460" s="5" t="s">
        <v>1247</v>
      </c>
      <c r="B2460" s="5" t="s">
        <v>592</v>
      </c>
      <c r="C2460" s="5" t="s">
        <v>597</v>
      </c>
      <c r="D2460" s="5" t="s">
        <v>924</v>
      </c>
    </row>
    <row r="2461" spans="1:4" x14ac:dyDescent="0.25">
      <c r="A2461" s="5" t="s">
        <v>1247</v>
      </c>
      <c r="B2461" s="5" t="s">
        <v>592</v>
      </c>
      <c r="C2461" s="5" t="s">
        <v>597</v>
      </c>
      <c r="D2461" s="5" t="s">
        <v>924</v>
      </c>
    </row>
    <row r="2462" spans="1:4" x14ac:dyDescent="0.25">
      <c r="A2462" s="5" t="s">
        <v>1247</v>
      </c>
      <c r="B2462" s="5" t="s">
        <v>592</v>
      </c>
      <c r="C2462" s="5" t="s">
        <v>597</v>
      </c>
      <c r="D2462" s="5" t="s">
        <v>924</v>
      </c>
    </row>
    <row r="2463" spans="1:4" x14ac:dyDescent="0.25">
      <c r="A2463" s="5" t="s">
        <v>1248</v>
      </c>
      <c r="B2463" s="5" t="s">
        <v>592</v>
      </c>
      <c r="C2463" s="5" t="s">
        <v>597</v>
      </c>
      <c r="D2463" s="5" t="s">
        <v>614</v>
      </c>
    </row>
    <row r="2464" spans="1:4" x14ac:dyDescent="0.25">
      <c r="A2464" s="5" t="s">
        <v>1248</v>
      </c>
      <c r="B2464" s="5" t="s">
        <v>592</v>
      </c>
      <c r="C2464" s="5" t="s">
        <v>597</v>
      </c>
      <c r="D2464" s="5" t="s">
        <v>614</v>
      </c>
    </row>
    <row r="2465" spans="1:4" x14ac:dyDescent="0.25">
      <c r="A2465" s="5" t="s">
        <v>1248</v>
      </c>
      <c r="B2465" s="5" t="s">
        <v>592</v>
      </c>
      <c r="C2465" s="5" t="s">
        <v>597</v>
      </c>
      <c r="D2465" s="5" t="s">
        <v>614</v>
      </c>
    </row>
    <row r="2466" spans="1:4" x14ac:dyDescent="0.25">
      <c r="A2466" s="5" t="s">
        <v>1249</v>
      </c>
      <c r="B2466" s="5" t="s">
        <v>592</v>
      </c>
      <c r="C2466" s="5" t="s">
        <v>597</v>
      </c>
      <c r="D2466" s="5" t="s">
        <v>598</v>
      </c>
    </row>
    <row r="2467" spans="1:4" x14ac:dyDescent="0.25">
      <c r="A2467" s="5" t="s">
        <v>1250</v>
      </c>
      <c r="B2467" s="5" t="s">
        <v>592</v>
      </c>
      <c r="C2467" s="5" t="s">
        <v>597</v>
      </c>
      <c r="D2467" s="5" t="s">
        <v>598</v>
      </c>
    </row>
    <row r="2468" spans="1:4" x14ac:dyDescent="0.25">
      <c r="A2468" s="5" t="s">
        <v>1251</v>
      </c>
      <c r="B2468" s="5" t="s">
        <v>592</v>
      </c>
      <c r="C2468" s="5" t="s">
        <v>597</v>
      </c>
      <c r="D2468" s="5" t="s">
        <v>645</v>
      </c>
    </row>
    <row r="2469" spans="1:4" x14ac:dyDescent="0.25">
      <c r="A2469" s="5" t="s">
        <v>1252</v>
      </c>
      <c r="B2469" s="5" t="s">
        <v>592</v>
      </c>
      <c r="C2469" s="5" t="s">
        <v>597</v>
      </c>
      <c r="D2469" s="5" t="s">
        <v>924</v>
      </c>
    </row>
    <row r="2470" spans="1:4" x14ac:dyDescent="0.25">
      <c r="A2470" s="5" t="s">
        <v>1253</v>
      </c>
      <c r="B2470" s="5" t="s">
        <v>592</v>
      </c>
      <c r="C2470" s="5" t="s">
        <v>597</v>
      </c>
      <c r="D2470" s="5" t="s">
        <v>598</v>
      </c>
    </row>
    <row r="2471" spans="1:4" x14ac:dyDescent="0.25">
      <c r="A2471" s="5" t="s">
        <v>1254</v>
      </c>
      <c r="B2471" s="5" t="s">
        <v>592</v>
      </c>
      <c r="C2471" s="5" t="s">
        <v>597</v>
      </c>
      <c r="D2471" s="5" t="s">
        <v>645</v>
      </c>
    </row>
    <row r="2472" spans="1:4" x14ac:dyDescent="0.25">
      <c r="A2472" s="5" t="s">
        <v>1255</v>
      </c>
      <c r="B2472" s="5" t="s">
        <v>592</v>
      </c>
      <c r="C2472" s="5" t="s">
        <v>597</v>
      </c>
      <c r="D2472" s="5" t="s">
        <v>924</v>
      </c>
    </row>
    <row r="2473" spans="1:4" x14ac:dyDescent="0.25">
      <c r="A2473" s="5" t="s">
        <v>1239</v>
      </c>
      <c r="B2473" s="5" t="s">
        <v>592</v>
      </c>
      <c r="C2473" s="5" t="s">
        <v>597</v>
      </c>
      <c r="D2473" s="5" t="s">
        <v>598</v>
      </c>
    </row>
    <row r="2474" spans="1:4" x14ac:dyDescent="0.25">
      <c r="A2474" s="5" t="s">
        <v>1249</v>
      </c>
      <c r="B2474" s="5" t="s">
        <v>592</v>
      </c>
      <c r="C2474" s="5" t="s">
        <v>597</v>
      </c>
      <c r="D2474" s="5" t="s">
        <v>598</v>
      </c>
    </row>
    <row r="2475" spans="1:4" x14ac:dyDescent="0.25">
      <c r="A2475" s="5" t="s">
        <v>1249</v>
      </c>
      <c r="B2475" s="5" t="s">
        <v>592</v>
      </c>
      <c r="C2475" s="5" t="s">
        <v>597</v>
      </c>
      <c r="D2475" s="5" t="s">
        <v>598</v>
      </c>
    </row>
    <row r="2476" spans="1:4" x14ac:dyDescent="0.25">
      <c r="A2476" s="5" t="s">
        <v>1250</v>
      </c>
      <c r="B2476" s="5" t="s">
        <v>592</v>
      </c>
      <c r="C2476" s="5" t="s">
        <v>597</v>
      </c>
      <c r="D2476" s="5" t="s">
        <v>598</v>
      </c>
    </row>
    <row r="2477" spans="1:4" x14ac:dyDescent="0.25">
      <c r="A2477" s="5" t="s">
        <v>1251</v>
      </c>
      <c r="B2477" s="5" t="s">
        <v>592</v>
      </c>
      <c r="C2477" s="5" t="s">
        <v>597</v>
      </c>
      <c r="D2477" s="5" t="s">
        <v>645</v>
      </c>
    </row>
    <row r="2478" spans="1:4" x14ac:dyDescent="0.25">
      <c r="A2478" s="5" t="s">
        <v>1251</v>
      </c>
      <c r="B2478" s="5" t="s">
        <v>592</v>
      </c>
      <c r="C2478" s="5" t="s">
        <v>597</v>
      </c>
      <c r="D2478" s="5" t="s">
        <v>645</v>
      </c>
    </row>
    <row r="2479" spans="1:4" x14ac:dyDescent="0.25">
      <c r="A2479" s="5" t="s">
        <v>1252</v>
      </c>
      <c r="B2479" s="5" t="s">
        <v>592</v>
      </c>
      <c r="C2479" s="5" t="s">
        <v>597</v>
      </c>
      <c r="D2479" s="5" t="s">
        <v>924</v>
      </c>
    </row>
    <row r="2480" spans="1:4" x14ac:dyDescent="0.25">
      <c r="A2480" s="5" t="s">
        <v>1252</v>
      </c>
      <c r="B2480" s="5" t="s">
        <v>592</v>
      </c>
      <c r="C2480" s="5" t="s">
        <v>597</v>
      </c>
      <c r="D2480" s="5" t="s">
        <v>924</v>
      </c>
    </row>
    <row r="2481" spans="1:4" x14ac:dyDescent="0.25">
      <c r="A2481" s="5" t="s">
        <v>1253</v>
      </c>
      <c r="B2481" s="5" t="s">
        <v>592</v>
      </c>
      <c r="C2481" s="5" t="s">
        <v>597</v>
      </c>
      <c r="D2481" s="5" t="s">
        <v>598</v>
      </c>
    </row>
    <row r="2482" spans="1:4" x14ac:dyDescent="0.25">
      <c r="A2482" s="5" t="s">
        <v>1253</v>
      </c>
      <c r="B2482" s="5" t="s">
        <v>592</v>
      </c>
      <c r="C2482" s="5" t="s">
        <v>597</v>
      </c>
      <c r="D2482" s="5" t="s">
        <v>598</v>
      </c>
    </row>
    <row r="2483" spans="1:4" x14ac:dyDescent="0.25">
      <c r="A2483" s="5" t="s">
        <v>1254</v>
      </c>
      <c r="B2483" s="5" t="s">
        <v>592</v>
      </c>
      <c r="C2483" s="5" t="s">
        <v>597</v>
      </c>
      <c r="D2483" s="5" t="s">
        <v>645</v>
      </c>
    </row>
    <row r="2484" spans="1:4" x14ac:dyDescent="0.25">
      <c r="A2484" s="5" t="s">
        <v>1254</v>
      </c>
      <c r="B2484" s="5" t="s">
        <v>592</v>
      </c>
      <c r="C2484" s="5" t="s">
        <v>597</v>
      </c>
      <c r="D2484" s="5" t="s">
        <v>645</v>
      </c>
    </row>
    <row r="2485" spans="1:4" x14ac:dyDescent="0.25">
      <c r="A2485" s="5" t="s">
        <v>1255</v>
      </c>
      <c r="B2485" s="5" t="s">
        <v>592</v>
      </c>
      <c r="C2485" s="5" t="s">
        <v>597</v>
      </c>
      <c r="D2485" s="5" t="s">
        <v>924</v>
      </c>
    </row>
    <row r="2486" spans="1:4" x14ac:dyDescent="0.25">
      <c r="A2486" s="5" t="s">
        <v>1255</v>
      </c>
      <c r="B2486" s="5" t="s">
        <v>592</v>
      </c>
      <c r="C2486" s="5" t="s">
        <v>597</v>
      </c>
      <c r="D2486" s="5" t="s">
        <v>924</v>
      </c>
    </row>
    <row r="2487" spans="1:4" x14ac:dyDescent="0.25">
      <c r="A2487" s="5" t="s">
        <v>294</v>
      </c>
      <c r="B2487" s="5" t="s">
        <v>596</v>
      </c>
      <c r="C2487" s="5" t="s">
        <v>597</v>
      </c>
      <c r="D2487" s="5" t="s">
        <v>594</v>
      </c>
    </row>
    <row r="2488" spans="1:4" x14ac:dyDescent="0.25">
      <c r="A2488" s="5" t="s">
        <v>294</v>
      </c>
      <c r="B2488" s="5" t="s">
        <v>596</v>
      </c>
      <c r="C2488" s="5" t="s">
        <v>597</v>
      </c>
      <c r="D2488" s="5" t="s">
        <v>594</v>
      </c>
    </row>
    <row r="2489" spans="1:4" x14ac:dyDescent="0.25">
      <c r="A2489" s="5" t="s">
        <v>294</v>
      </c>
      <c r="B2489" s="5" t="s">
        <v>596</v>
      </c>
      <c r="C2489" s="5" t="s">
        <v>597</v>
      </c>
      <c r="D2489" s="5" t="s">
        <v>594</v>
      </c>
    </row>
    <row r="2490" spans="1:4" x14ac:dyDescent="0.25">
      <c r="A2490" s="5" t="s">
        <v>1198</v>
      </c>
      <c r="B2490" s="5" t="s">
        <v>596</v>
      </c>
      <c r="C2490" s="5" t="s">
        <v>597</v>
      </c>
      <c r="D2490" s="5" t="s">
        <v>594</v>
      </c>
    </row>
    <row r="2491" spans="1:4" x14ac:dyDescent="0.25">
      <c r="A2491" s="5" t="s">
        <v>1198</v>
      </c>
      <c r="B2491" s="5" t="s">
        <v>596</v>
      </c>
      <c r="C2491" s="5" t="s">
        <v>597</v>
      </c>
      <c r="D2491" s="5" t="s">
        <v>594</v>
      </c>
    </row>
    <row r="2492" spans="1:4" x14ac:dyDescent="0.25">
      <c r="A2492" s="5" t="s">
        <v>1198</v>
      </c>
      <c r="B2492" s="5" t="s">
        <v>596</v>
      </c>
      <c r="C2492" s="5" t="s">
        <v>597</v>
      </c>
      <c r="D2492" s="5" t="s">
        <v>594</v>
      </c>
    </row>
    <row r="2493" spans="1:4" x14ac:dyDescent="0.25">
      <c r="A2493" s="5" t="s">
        <v>1095</v>
      </c>
      <c r="B2493" s="5" t="s">
        <v>600</v>
      </c>
      <c r="C2493" s="5" t="s">
        <v>752</v>
      </c>
      <c r="D2493" s="5" t="s">
        <v>645</v>
      </c>
    </row>
    <row r="2494" spans="1:4" x14ac:dyDescent="0.25">
      <c r="A2494" s="5" t="s">
        <v>1120</v>
      </c>
      <c r="B2494" s="5" t="s">
        <v>600</v>
      </c>
      <c r="C2494" s="5" t="s">
        <v>752</v>
      </c>
      <c r="D2494" s="5" t="s">
        <v>645</v>
      </c>
    </row>
    <row r="2495" spans="1:4" x14ac:dyDescent="0.25">
      <c r="A2495" s="5" t="s">
        <v>81</v>
      </c>
      <c r="B2495" s="5" t="s">
        <v>596</v>
      </c>
      <c r="C2495" s="5" t="s">
        <v>752</v>
      </c>
      <c r="D2495" s="5" t="s">
        <v>614</v>
      </c>
    </row>
    <row r="2496" spans="1:4" x14ac:dyDescent="0.25">
      <c r="A2496" s="5" t="s">
        <v>1256</v>
      </c>
      <c r="B2496" s="5" t="s">
        <v>596</v>
      </c>
      <c r="C2496" s="5" t="s">
        <v>752</v>
      </c>
      <c r="D2496" s="5" t="s">
        <v>614</v>
      </c>
    </row>
    <row r="2497" spans="1:4" x14ac:dyDescent="0.25">
      <c r="A2497" s="5" t="s">
        <v>1096</v>
      </c>
      <c r="B2497" s="5" t="s">
        <v>706</v>
      </c>
      <c r="C2497" s="5" t="s">
        <v>752</v>
      </c>
      <c r="D2497" s="5" t="s">
        <v>607</v>
      </c>
    </row>
    <row r="2498" spans="1:4" x14ac:dyDescent="0.25">
      <c r="A2498" s="5" t="s">
        <v>1121</v>
      </c>
      <c r="B2498" s="5" t="s">
        <v>706</v>
      </c>
      <c r="C2498" s="5" t="s">
        <v>752</v>
      </c>
      <c r="D2498" s="5" t="s">
        <v>607</v>
      </c>
    </row>
    <row r="2499" spans="1:4" x14ac:dyDescent="0.25">
      <c r="A2499" s="5" t="s">
        <v>1097</v>
      </c>
      <c r="B2499" s="5" t="s">
        <v>706</v>
      </c>
      <c r="C2499" s="5" t="s">
        <v>752</v>
      </c>
      <c r="D2499" s="5" t="s">
        <v>1098</v>
      </c>
    </row>
    <row r="2500" spans="1:4" x14ac:dyDescent="0.25">
      <c r="A2500" s="5" t="s">
        <v>1122</v>
      </c>
      <c r="B2500" s="5" t="s">
        <v>706</v>
      </c>
      <c r="C2500" s="5" t="s">
        <v>752</v>
      </c>
      <c r="D2500" s="5" t="s">
        <v>1098</v>
      </c>
    </row>
    <row r="2501" spans="1:4" x14ac:dyDescent="0.25">
      <c r="A2501" s="5" t="s">
        <v>75</v>
      </c>
      <c r="B2501" s="5" t="s">
        <v>596</v>
      </c>
      <c r="C2501" s="5" t="s">
        <v>752</v>
      </c>
      <c r="D2501" s="5" t="s">
        <v>645</v>
      </c>
    </row>
    <row r="2502" spans="1:4" x14ac:dyDescent="0.25">
      <c r="A2502" s="5" t="s">
        <v>75</v>
      </c>
      <c r="B2502" s="5" t="s">
        <v>596</v>
      </c>
      <c r="C2502" s="5" t="s">
        <v>752</v>
      </c>
      <c r="D2502" s="5" t="s">
        <v>645</v>
      </c>
    </row>
    <row r="2503" spans="1:4" x14ac:dyDescent="0.25">
      <c r="A2503" s="5" t="s">
        <v>75</v>
      </c>
      <c r="B2503" s="5" t="s">
        <v>596</v>
      </c>
      <c r="C2503" s="5" t="s">
        <v>752</v>
      </c>
      <c r="D2503" s="5" t="s">
        <v>645</v>
      </c>
    </row>
    <row r="2504" spans="1:4" x14ac:dyDescent="0.25">
      <c r="A2504" s="5" t="s">
        <v>1094</v>
      </c>
      <c r="B2504" s="5" t="s">
        <v>596</v>
      </c>
      <c r="C2504" s="5" t="s">
        <v>752</v>
      </c>
      <c r="D2504" s="5" t="s">
        <v>598</v>
      </c>
    </row>
    <row r="2505" spans="1:4" x14ac:dyDescent="0.25">
      <c r="A2505" s="5" t="s">
        <v>1095</v>
      </c>
      <c r="B2505" s="5" t="s">
        <v>600</v>
      </c>
      <c r="C2505" s="5" t="s">
        <v>752</v>
      </c>
      <c r="D2505" s="5" t="s">
        <v>645</v>
      </c>
    </row>
    <row r="2506" spans="1:4" x14ac:dyDescent="0.25">
      <c r="A2506" s="5" t="s">
        <v>1095</v>
      </c>
      <c r="B2506" s="5" t="s">
        <v>600</v>
      </c>
      <c r="C2506" s="5" t="s">
        <v>752</v>
      </c>
      <c r="D2506" s="5" t="s">
        <v>645</v>
      </c>
    </row>
    <row r="2507" spans="1:4" x14ac:dyDescent="0.25">
      <c r="A2507" s="5" t="s">
        <v>1095</v>
      </c>
      <c r="B2507" s="5" t="s">
        <v>600</v>
      </c>
      <c r="C2507" s="5" t="s">
        <v>752</v>
      </c>
      <c r="D2507" s="5" t="s">
        <v>645</v>
      </c>
    </row>
    <row r="2508" spans="1:4" x14ac:dyDescent="0.25">
      <c r="A2508" s="5" t="s">
        <v>81</v>
      </c>
      <c r="B2508" s="5" t="s">
        <v>596</v>
      </c>
      <c r="C2508" s="5" t="s">
        <v>752</v>
      </c>
      <c r="D2508" s="5" t="s">
        <v>614</v>
      </c>
    </row>
    <row r="2509" spans="1:4" x14ac:dyDescent="0.25">
      <c r="A2509" s="5" t="s">
        <v>81</v>
      </c>
      <c r="B2509" s="5" t="s">
        <v>596</v>
      </c>
      <c r="C2509" s="5" t="s">
        <v>752</v>
      </c>
      <c r="D2509" s="5" t="s">
        <v>614</v>
      </c>
    </row>
    <row r="2510" spans="1:4" x14ac:dyDescent="0.25">
      <c r="A2510" s="5" t="s">
        <v>81</v>
      </c>
      <c r="B2510" s="5" t="s">
        <v>596</v>
      </c>
      <c r="C2510" s="5" t="s">
        <v>752</v>
      </c>
      <c r="D2510" s="5" t="s">
        <v>614</v>
      </c>
    </row>
    <row r="2511" spans="1:4" x14ac:dyDescent="0.25">
      <c r="A2511" s="5" t="s">
        <v>1096</v>
      </c>
      <c r="B2511" s="5" t="s">
        <v>706</v>
      </c>
      <c r="C2511" s="5" t="s">
        <v>752</v>
      </c>
      <c r="D2511" s="5" t="s">
        <v>607</v>
      </c>
    </row>
    <row r="2512" spans="1:4" x14ac:dyDescent="0.25">
      <c r="A2512" s="5" t="s">
        <v>1096</v>
      </c>
      <c r="B2512" s="5" t="s">
        <v>706</v>
      </c>
      <c r="C2512" s="5" t="s">
        <v>752</v>
      </c>
      <c r="D2512" s="5" t="s">
        <v>607</v>
      </c>
    </row>
    <row r="2513" spans="1:4" x14ac:dyDescent="0.25">
      <c r="A2513" s="5" t="s">
        <v>1096</v>
      </c>
      <c r="B2513" s="5" t="s">
        <v>706</v>
      </c>
      <c r="C2513" s="5" t="s">
        <v>752</v>
      </c>
      <c r="D2513" s="5" t="s">
        <v>607</v>
      </c>
    </row>
    <row r="2514" spans="1:4" x14ac:dyDescent="0.25">
      <c r="A2514" s="5" t="s">
        <v>1097</v>
      </c>
      <c r="B2514" s="5" t="s">
        <v>706</v>
      </c>
      <c r="C2514" s="5" t="s">
        <v>752</v>
      </c>
      <c r="D2514" s="5" t="s">
        <v>1098</v>
      </c>
    </row>
    <row r="2515" spans="1:4" x14ac:dyDescent="0.25">
      <c r="A2515" s="5" t="s">
        <v>1097</v>
      </c>
      <c r="B2515" s="5" t="s">
        <v>706</v>
      </c>
      <c r="C2515" s="5" t="s">
        <v>752</v>
      </c>
      <c r="D2515" s="5" t="s">
        <v>1098</v>
      </c>
    </row>
    <row r="2516" spans="1:4" x14ac:dyDescent="0.25">
      <c r="A2516" s="5" t="s">
        <v>1097</v>
      </c>
      <c r="B2516" s="5" t="s">
        <v>706</v>
      </c>
      <c r="C2516" s="5" t="s">
        <v>752</v>
      </c>
      <c r="D2516" s="5" t="s">
        <v>1098</v>
      </c>
    </row>
    <row r="2517" spans="1:4" x14ac:dyDescent="0.25">
      <c r="A2517" s="5" t="s">
        <v>1257</v>
      </c>
      <c r="B2517" s="5" t="s">
        <v>596</v>
      </c>
      <c r="C2517" s="5" t="s">
        <v>752</v>
      </c>
      <c r="D2517" s="5" t="s">
        <v>645</v>
      </c>
    </row>
    <row r="2518" spans="1:4" x14ac:dyDescent="0.25">
      <c r="A2518" s="5" t="s">
        <v>1257</v>
      </c>
      <c r="B2518" s="5" t="s">
        <v>596</v>
      </c>
      <c r="C2518" s="5" t="s">
        <v>752</v>
      </c>
      <c r="D2518" s="5" t="s">
        <v>645</v>
      </c>
    </row>
    <row r="2519" spans="1:4" x14ac:dyDescent="0.25">
      <c r="A2519" s="5" t="s">
        <v>1257</v>
      </c>
      <c r="B2519" s="5" t="s">
        <v>596</v>
      </c>
      <c r="C2519" s="5" t="s">
        <v>752</v>
      </c>
      <c r="D2519" s="5" t="s">
        <v>645</v>
      </c>
    </row>
    <row r="2520" spans="1:4" x14ac:dyDescent="0.25">
      <c r="A2520" s="5" t="s">
        <v>77</v>
      </c>
      <c r="B2520" s="5" t="s">
        <v>596</v>
      </c>
      <c r="C2520" s="5" t="s">
        <v>752</v>
      </c>
      <c r="D2520" s="5" t="s">
        <v>598</v>
      </c>
    </row>
    <row r="2521" spans="1:4" x14ac:dyDescent="0.25">
      <c r="A2521" s="5" t="s">
        <v>1120</v>
      </c>
      <c r="B2521" s="5" t="s">
        <v>600</v>
      </c>
      <c r="C2521" s="5" t="s">
        <v>752</v>
      </c>
      <c r="D2521" s="5" t="s">
        <v>645</v>
      </c>
    </row>
    <row r="2522" spans="1:4" x14ac:dyDescent="0.25">
      <c r="A2522" s="5" t="s">
        <v>77</v>
      </c>
      <c r="B2522" s="5" t="s">
        <v>596</v>
      </c>
      <c r="C2522" s="5" t="s">
        <v>752</v>
      </c>
      <c r="D2522" s="5" t="s">
        <v>598</v>
      </c>
    </row>
    <row r="2523" spans="1:4" x14ac:dyDescent="0.25">
      <c r="A2523" s="5" t="s">
        <v>77</v>
      </c>
      <c r="B2523" s="5" t="s">
        <v>596</v>
      </c>
      <c r="C2523" s="5" t="s">
        <v>752</v>
      </c>
      <c r="D2523" s="5" t="s">
        <v>598</v>
      </c>
    </row>
    <row r="2524" spans="1:4" x14ac:dyDescent="0.25">
      <c r="A2524" s="5" t="s">
        <v>1120</v>
      </c>
      <c r="B2524" s="5" t="s">
        <v>600</v>
      </c>
      <c r="C2524" s="5" t="s">
        <v>752</v>
      </c>
      <c r="D2524" s="5" t="s">
        <v>645</v>
      </c>
    </row>
    <row r="2525" spans="1:4" x14ac:dyDescent="0.25">
      <c r="A2525" s="5" t="s">
        <v>1120</v>
      </c>
      <c r="B2525" s="5" t="s">
        <v>600</v>
      </c>
      <c r="C2525" s="5" t="s">
        <v>752</v>
      </c>
      <c r="D2525" s="5" t="s">
        <v>645</v>
      </c>
    </row>
    <row r="2526" spans="1:4" x14ac:dyDescent="0.25">
      <c r="A2526" s="5" t="s">
        <v>1256</v>
      </c>
      <c r="B2526" s="5" t="s">
        <v>596</v>
      </c>
      <c r="C2526" s="5" t="s">
        <v>752</v>
      </c>
      <c r="D2526" s="5" t="s">
        <v>614</v>
      </c>
    </row>
    <row r="2527" spans="1:4" x14ac:dyDescent="0.25">
      <c r="A2527" s="5" t="s">
        <v>1256</v>
      </c>
      <c r="B2527" s="5" t="s">
        <v>596</v>
      </c>
      <c r="C2527" s="5" t="s">
        <v>752</v>
      </c>
      <c r="D2527" s="5" t="s">
        <v>614</v>
      </c>
    </row>
    <row r="2528" spans="1:4" x14ac:dyDescent="0.25">
      <c r="A2528" s="5" t="s">
        <v>1256</v>
      </c>
      <c r="B2528" s="5" t="s">
        <v>596</v>
      </c>
      <c r="C2528" s="5" t="s">
        <v>752</v>
      </c>
      <c r="D2528" s="5" t="s">
        <v>614</v>
      </c>
    </row>
    <row r="2529" spans="1:4" x14ac:dyDescent="0.25">
      <c r="A2529" s="5" t="s">
        <v>1121</v>
      </c>
      <c r="B2529" s="5" t="s">
        <v>706</v>
      </c>
      <c r="C2529" s="5" t="s">
        <v>752</v>
      </c>
      <c r="D2529" s="5" t="s">
        <v>607</v>
      </c>
    </row>
    <row r="2530" spans="1:4" x14ac:dyDescent="0.25">
      <c r="A2530" s="5" t="s">
        <v>1121</v>
      </c>
      <c r="B2530" s="5" t="s">
        <v>706</v>
      </c>
      <c r="C2530" s="5" t="s">
        <v>752</v>
      </c>
      <c r="D2530" s="5" t="s">
        <v>607</v>
      </c>
    </row>
    <row r="2531" spans="1:4" x14ac:dyDescent="0.25">
      <c r="A2531" s="5" t="s">
        <v>1121</v>
      </c>
      <c r="B2531" s="5" t="s">
        <v>706</v>
      </c>
      <c r="C2531" s="5" t="s">
        <v>752</v>
      </c>
      <c r="D2531" s="5" t="s">
        <v>607</v>
      </c>
    </row>
    <row r="2532" spans="1:4" x14ac:dyDescent="0.25">
      <c r="A2532" s="5" t="s">
        <v>1122</v>
      </c>
      <c r="B2532" s="5" t="s">
        <v>706</v>
      </c>
      <c r="C2532" s="5" t="s">
        <v>752</v>
      </c>
      <c r="D2532" s="5" t="s">
        <v>1098</v>
      </c>
    </row>
    <row r="2533" spans="1:4" x14ac:dyDescent="0.25">
      <c r="A2533" s="5" t="s">
        <v>1122</v>
      </c>
      <c r="B2533" s="5" t="s">
        <v>706</v>
      </c>
      <c r="C2533" s="5" t="s">
        <v>752</v>
      </c>
      <c r="D2533" s="5" t="s">
        <v>1098</v>
      </c>
    </row>
    <row r="2534" spans="1:4" x14ac:dyDescent="0.25">
      <c r="A2534" s="5" t="s">
        <v>1122</v>
      </c>
      <c r="B2534" s="5" t="s">
        <v>706</v>
      </c>
      <c r="C2534" s="5" t="s">
        <v>752</v>
      </c>
      <c r="D2534" s="5" t="s">
        <v>1098</v>
      </c>
    </row>
    <row r="2535" spans="1:4" x14ac:dyDescent="0.25">
      <c r="A2535" s="5" t="s">
        <v>1094</v>
      </c>
      <c r="B2535" s="5" t="s">
        <v>596</v>
      </c>
      <c r="C2535" s="5" t="s">
        <v>752</v>
      </c>
      <c r="D2535" s="5" t="s">
        <v>598</v>
      </c>
    </row>
    <row r="2536" spans="1:4" x14ac:dyDescent="0.25">
      <c r="A2536" s="5" t="s">
        <v>1094</v>
      </c>
      <c r="B2536" s="5" t="s">
        <v>596</v>
      </c>
      <c r="C2536" s="5" t="s">
        <v>752</v>
      </c>
      <c r="D2536" s="5" t="s">
        <v>598</v>
      </c>
    </row>
    <row r="2537" spans="1:4" x14ac:dyDescent="0.25">
      <c r="A2537" s="5" t="s">
        <v>881</v>
      </c>
      <c r="B2537" s="5" t="s">
        <v>605</v>
      </c>
      <c r="C2537" s="5" t="s">
        <v>641</v>
      </c>
      <c r="D2537" s="5" t="s">
        <v>882</v>
      </c>
    </row>
    <row r="2538" spans="1:4" x14ac:dyDescent="0.25">
      <c r="A2538" s="5" t="s">
        <v>1258</v>
      </c>
      <c r="B2538" s="5" t="s">
        <v>592</v>
      </c>
      <c r="C2538" s="5" t="s">
        <v>752</v>
      </c>
      <c r="D2538" s="5" t="s">
        <v>598</v>
      </c>
    </row>
    <row r="2539" spans="1:4" x14ac:dyDescent="0.25">
      <c r="A2539" s="5" t="s">
        <v>1258</v>
      </c>
      <c r="B2539" s="5" t="s">
        <v>592</v>
      </c>
      <c r="C2539" s="5" t="s">
        <v>752</v>
      </c>
      <c r="D2539" s="5" t="s">
        <v>598</v>
      </c>
    </row>
    <row r="2540" spans="1:4" x14ac:dyDescent="0.25">
      <c r="A2540" s="5" t="s">
        <v>1258</v>
      </c>
      <c r="B2540" s="5" t="s">
        <v>592</v>
      </c>
      <c r="C2540" s="5" t="s">
        <v>752</v>
      </c>
      <c r="D2540" s="5" t="s">
        <v>598</v>
      </c>
    </row>
    <row r="2541" spans="1:4" x14ac:dyDescent="0.25">
      <c r="A2541" s="5" t="s">
        <v>1259</v>
      </c>
      <c r="B2541" s="5" t="s">
        <v>592</v>
      </c>
      <c r="C2541" s="5" t="s">
        <v>752</v>
      </c>
      <c r="D2541" s="5" t="s">
        <v>607</v>
      </c>
    </row>
    <row r="2542" spans="1:4" x14ac:dyDescent="0.25">
      <c r="A2542" s="5" t="s">
        <v>1259</v>
      </c>
      <c r="B2542" s="5" t="s">
        <v>592</v>
      </c>
      <c r="C2542" s="5" t="s">
        <v>752</v>
      </c>
      <c r="D2542" s="5" t="s">
        <v>607</v>
      </c>
    </row>
    <row r="2543" spans="1:4" x14ac:dyDescent="0.25">
      <c r="A2543" s="5" t="s">
        <v>1259</v>
      </c>
      <c r="B2543" s="5" t="s">
        <v>592</v>
      </c>
      <c r="C2543" s="5" t="s">
        <v>752</v>
      </c>
      <c r="D2543" s="5" t="s">
        <v>607</v>
      </c>
    </row>
    <row r="2544" spans="1:4" x14ac:dyDescent="0.25">
      <c r="A2544" s="5" t="s">
        <v>1260</v>
      </c>
      <c r="B2544" s="5" t="s">
        <v>592</v>
      </c>
      <c r="C2544" s="5" t="s">
        <v>752</v>
      </c>
      <c r="D2544" s="5" t="s">
        <v>645</v>
      </c>
    </row>
    <row r="2545" spans="1:4" x14ac:dyDescent="0.25">
      <c r="A2545" s="5" t="s">
        <v>1260</v>
      </c>
      <c r="B2545" s="5" t="s">
        <v>592</v>
      </c>
      <c r="C2545" s="5" t="s">
        <v>752</v>
      </c>
      <c r="D2545" s="5" t="s">
        <v>645</v>
      </c>
    </row>
    <row r="2546" spans="1:4" x14ac:dyDescent="0.25">
      <c r="A2546" s="5" t="s">
        <v>1261</v>
      </c>
      <c r="B2546" s="5" t="s">
        <v>592</v>
      </c>
      <c r="C2546" s="5" t="s">
        <v>752</v>
      </c>
      <c r="D2546" s="5" t="s">
        <v>1262</v>
      </c>
    </row>
    <row r="2547" spans="1:4" x14ac:dyDescent="0.25">
      <c r="A2547" s="5" t="s">
        <v>1261</v>
      </c>
      <c r="B2547" s="5" t="s">
        <v>592</v>
      </c>
      <c r="C2547" s="5" t="s">
        <v>752</v>
      </c>
      <c r="D2547" s="5" t="s">
        <v>1262</v>
      </c>
    </row>
    <row r="2548" spans="1:4" x14ac:dyDescent="0.25">
      <c r="A2548" s="5" t="s">
        <v>1260</v>
      </c>
      <c r="B2548" s="5" t="s">
        <v>592</v>
      </c>
      <c r="C2548" s="5" t="s">
        <v>752</v>
      </c>
      <c r="D2548" s="5" t="s">
        <v>645</v>
      </c>
    </row>
    <row r="2549" spans="1:4" x14ac:dyDescent="0.25">
      <c r="A2549" s="5" t="s">
        <v>1261</v>
      </c>
      <c r="B2549" s="5" t="s">
        <v>592</v>
      </c>
      <c r="C2549" s="5" t="s">
        <v>752</v>
      </c>
      <c r="D2549" s="5" t="s">
        <v>1262</v>
      </c>
    </row>
    <row r="2550" spans="1:4" x14ac:dyDescent="0.25">
      <c r="A2550" s="5" t="s">
        <v>1263</v>
      </c>
      <c r="B2550" s="5" t="s">
        <v>592</v>
      </c>
      <c r="C2550" s="5" t="s">
        <v>752</v>
      </c>
      <c r="D2550" s="5" t="s">
        <v>1264</v>
      </c>
    </row>
    <row r="2551" spans="1:4" x14ac:dyDescent="0.25">
      <c r="A2551" s="5" t="s">
        <v>1263</v>
      </c>
      <c r="B2551" s="5" t="s">
        <v>592</v>
      </c>
      <c r="C2551" s="5" t="s">
        <v>752</v>
      </c>
      <c r="D2551" s="5" t="s">
        <v>1264</v>
      </c>
    </row>
    <row r="2552" spans="1:4" x14ac:dyDescent="0.25">
      <c r="A2552" s="5" t="s">
        <v>1263</v>
      </c>
      <c r="B2552" s="5" t="s">
        <v>592</v>
      </c>
      <c r="C2552" s="5" t="s">
        <v>752</v>
      </c>
      <c r="D2552" s="5" t="s">
        <v>1264</v>
      </c>
    </row>
    <row r="2553" spans="1:4" x14ac:dyDescent="0.25">
      <c r="A2553" s="5" t="s">
        <v>1265</v>
      </c>
      <c r="B2553" s="5" t="s">
        <v>592</v>
      </c>
      <c r="C2553" s="5" t="s">
        <v>752</v>
      </c>
      <c r="D2553" s="5" t="s">
        <v>598</v>
      </c>
    </row>
    <row r="2554" spans="1:4" x14ac:dyDescent="0.25">
      <c r="A2554" s="5" t="s">
        <v>1265</v>
      </c>
      <c r="B2554" s="5" t="s">
        <v>592</v>
      </c>
      <c r="C2554" s="5" t="s">
        <v>752</v>
      </c>
      <c r="D2554" s="5" t="s">
        <v>598</v>
      </c>
    </row>
    <row r="2555" spans="1:4" x14ac:dyDescent="0.25">
      <c r="A2555" s="5" t="s">
        <v>1266</v>
      </c>
      <c r="B2555" s="5" t="s">
        <v>592</v>
      </c>
      <c r="C2555" s="5" t="s">
        <v>752</v>
      </c>
      <c r="D2555" s="5" t="s">
        <v>607</v>
      </c>
    </row>
    <row r="2556" spans="1:4" x14ac:dyDescent="0.25">
      <c r="A2556" s="5" t="s">
        <v>1266</v>
      </c>
      <c r="B2556" s="5" t="s">
        <v>592</v>
      </c>
      <c r="C2556" s="5" t="s">
        <v>752</v>
      </c>
      <c r="D2556" s="5" t="s">
        <v>607</v>
      </c>
    </row>
    <row r="2557" spans="1:4" x14ac:dyDescent="0.25">
      <c r="A2557" s="5" t="s">
        <v>1266</v>
      </c>
      <c r="B2557" s="5" t="s">
        <v>592</v>
      </c>
      <c r="C2557" s="5" t="s">
        <v>752</v>
      </c>
      <c r="D2557" s="5" t="s">
        <v>607</v>
      </c>
    </row>
    <row r="2558" spans="1:4" x14ac:dyDescent="0.25">
      <c r="A2558" s="5" t="s">
        <v>1267</v>
      </c>
      <c r="B2558" s="5" t="s">
        <v>592</v>
      </c>
      <c r="C2558" s="5" t="s">
        <v>752</v>
      </c>
      <c r="D2558" s="5" t="s">
        <v>1268</v>
      </c>
    </row>
    <row r="2559" spans="1:4" x14ac:dyDescent="0.25">
      <c r="A2559" s="5" t="s">
        <v>1267</v>
      </c>
      <c r="B2559" s="5" t="s">
        <v>592</v>
      </c>
      <c r="C2559" s="5" t="s">
        <v>752</v>
      </c>
      <c r="D2559" s="5" t="s">
        <v>1268</v>
      </c>
    </row>
    <row r="2560" spans="1:4" x14ac:dyDescent="0.25">
      <c r="A2560" s="5" t="s">
        <v>1267</v>
      </c>
      <c r="B2560" s="5" t="s">
        <v>592</v>
      </c>
      <c r="C2560" s="5" t="s">
        <v>752</v>
      </c>
      <c r="D2560" s="5" t="s">
        <v>1268</v>
      </c>
    </row>
    <row r="2561" spans="1:4" x14ac:dyDescent="0.25">
      <c r="A2561" s="5" t="s">
        <v>1269</v>
      </c>
      <c r="B2561" s="5" t="s">
        <v>592</v>
      </c>
      <c r="C2561" s="5" t="s">
        <v>752</v>
      </c>
      <c r="D2561" s="5" t="s">
        <v>1270</v>
      </c>
    </row>
    <row r="2562" spans="1:4" x14ac:dyDescent="0.25">
      <c r="A2562" s="5" t="s">
        <v>1269</v>
      </c>
      <c r="B2562" s="5" t="s">
        <v>592</v>
      </c>
      <c r="C2562" s="5" t="s">
        <v>752</v>
      </c>
      <c r="D2562" s="5" t="s">
        <v>1270</v>
      </c>
    </row>
    <row r="2563" spans="1:4" x14ac:dyDescent="0.25">
      <c r="A2563" s="5" t="s">
        <v>1269</v>
      </c>
      <c r="B2563" s="5" t="s">
        <v>592</v>
      </c>
      <c r="C2563" s="5" t="s">
        <v>752</v>
      </c>
      <c r="D2563" s="5" t="s">
        <v>1270</v>
      </c>
    </row>
    <row r="2564" spans="1:4" x14ac:dyDescent="0.25">
      <c r="A2564" s="5" t="s">
        <v>1271</v>
      </c>
      <c r="B2564" s="5" t="s">
        <v>592</v>
      </c>
      <c r="C2564" s="5" t="s">
        <v>752</v>
      </c>
      <c r="D2564" s="5" t="s">
        <v>598</v>
      </c>
    </row>
    <row r="2565" spans="1:4" x14ac:dyDescent="0.25">
      <c r="A2565" s="5" t="s">
        <v>1271</v>
      </c>
      <c r="B2565" s="5" t="s">
        <v>592</v>
      </c>
      <c r="C2565" s="5" t="s">
        <v>752</v>
      </c>
      <c r="D2565" s="5" t="s">
        <v>598</v>
      </c>
    </row>
    <row r="2566" spans="1:4" x14ac:dyDescent="0.25">
      <c r="A2566" s="5" t="s">
        <v>1271</v>
      </c>
      <c r="B2566" s="5" t="s">
        <v>592</v>
      </c>
      <c r="C2566" s="5" t="s">
        <v>752</v>
      </c>
      <c r="D2566" s="5" t="s">
        <v>598</v>
      </c>
    </row>
    <row r="2567" spans="1:4" x14ac:dyDescent="0.25">
      <c r="A2567" s="5" t="s">
        <v>1272</v>
      </c>
      <c r="B2567" s="5" t="s">
        <v>592</v>
      </c>
      <c r="C2567" s="5" t="s">
        <v>752</v>
      </c>
      <c r="D2567" s="5" t="s">
        <v>614</v>
      </c>
    </row>
    <row r="2568" spans="1:4" x14ac:dyDescent="0.25">
      <c r="A2568" s="5" t="s">
        <v>1272</v>
      </c>
      <c r="B2568" s="5" t="s">
        <v>592</v>
      </c>
      <c r="C2568" s="5" t="s">
        <v>752</v>
      </c>
      <c r="D2568" s="5" t="s">
        <v>614</v>
      </c>
    </row>
    <row r="2569" spans="1:4" x14ac:dyDescent="0.25">
      <c r="A2569" s="5" t="s">
        <v>1273</v>
      </c>
      <c r="B2569" s="5" t="s">
        <v>592</v>
      </c>
      <c r="C2569" s="5" t="s">
        <v>752</v>
      </c>
      <c r="D2569" s="5" t="s">
        <v>1262</v>
      </c>
    </row>
    <row r="2570" spans="1:4" x14ac:dyDescent="0.25">
      <c r="A2570" s="5" t="s">
        <v>1272</v>
      </c>
      <c r="B2570" s="5" t="s">
        <v>592</v>
      </c>
      <c r="C2570" s="5" t="s">
        <v>752</v>
      </c>
      <c r="D2570" s="5" t="s">
        <v>614</v>
      </c>
    </row>
    <row r="2571" spans="1:4" x14ac:dyDescent="0.25">
      <c r="A2571" s="5" t="s">
        <v>1274</v>
      </c>
      <c r="B2571" s="5" t="s">
        <v>592</v>
      </c>
      <c r="C2571" s="5" t="s">
        <v>752</v>
      </c>
      <c r="D2571" s="5" t="s">
        <v>1264</v>
      </c>
    </row>
    <row r="2572" spans="1:4" x14ac:dyDescent="0.25">
      <c r="A2572" s="5" t="s">
        <v>1273</v>
      </c>
      <c r="B2572" s="5" t="s">
        <v>592</v>
      </c>
      <c r="C2572" s="5" t="s">
        <v>752</v>
      </c>
      <c r="D2572" s="5" t="s">
        <v>1262</v>
      </c>
    </row>
    <row r="2573" spans="1:4" x14ac:dyDescent="0.25">
      <c r="A2573" s="5" t="s">
        <v>1274</v>
      </c>
      <c r="B2573" s="5" t="s">
        <v>592</v>
      </c>
      <c r="C2573" s="5" t="s">
        <v>752</v>
      </c>
      <c r="D2573" s="5" t="s">
        <v>1264</v>
      </c>
    </row>
    <row r="2574" spans="1:4" x14ac:dyDescent="0.25">
      <c r="A2574" s="5" t="s">
        <v>1273</v>
      </c>
      <c r="B2574" s="5" t="s">
        <v>592</v>
      </c>
      <c r="C2574" s="5" t="s">
        <v>752</v>
      </c>
      <c r="D2574" s="5" t="s">
        <v>1262</v>
      </c>
    </row>
    <row r="2575" spans="1:4" x14ac:dyDescent="0.25">
      <c r="A2575" s="5" t="s">
        <v>1274</v>
      </c>
      <c r="B2575" s="5" t="s">
        <v>592</v>
      </c>
      <c r="C2575" s="5" t="s">
        <v>752</v>
      </c>
      <c r="D2575" s="5" t="s">
        <v>1264</v>
      </c>
    </row>
    <row r="2576" spans="1:4" x14ac:dyDescent="0.25">
      <c r="A2576" s="5" t="s">
        <v>1275</v>
      </c>
      <c r="B2576" s="5" t="s">
        <v>592</v>
      </c>
      <c r="C2576" s="5" t="s">
        <v>752</v>
      </c>
      <c r="D2576" s="5" t="s">
        <v>598</v>
      </c>
    </row>
    <row r="2577" spans="1:4" x14ac:dyDescent="0.25">
      <c r="A2577" s="5" t="s">
        <v>1275</v>
      </c>
      <c r="B2577" s="5" t="s">
        <v>592</v>
      </c>
      <c r="C2577" s="5" t="s">
        <v>752</v>
      </c>
      <c r="D2577" s="5" t="s">
        <v>598</v>
      </c>
    </row>
    <row r="2578" spans="1:4" x14ac:dyDescent="0.25">
      <c r="A2578" s="5" t="s">
        <v>1275</v>
      </c>
      <c r="B2578" s="5" t="s">
        <v>592</v>
      </c>
      <c r="C2578" s="5" t="s">
        <v>752</v>
      </c>
      <c r="D2578" s="5" t="s">
        <v>598</v>
      </c>
    </row>
    <row r="2579" spans="1:4" x14ac:dyDescent="0.25">
      <c r="A2579" s="5" t="s">
        <v>1276</v>
      </c>
      <c r="B2579" s="5" t="s">
        <v>592</v>
      </c>
      <c r="C2579" s="5" t="s">
        <v>752</v>
      </c>
      <c r="D2579" s="5" t="s">
        <v>1277</v>
      </c>
    </row>
    <row r="2580" spans="1:4" x14ac:dyDescent="0.25">
      <c r="A2580" s="5" t="s">
        <v>1276</v>
      </c>
      <c r="B2580" s="5" t="s">
        <v>592</v>
      </c>
      <c r="C2580" s="5" t="s">
        <v>752</v>
      </c>
      <c r="D2580" s="5" t="s">
        <v>1277</v>
      </c>
    </row>
    <row r="2581" spans="1:4" x14ac:dyDescent="0.25">
      <c r="A2581" s="5" t="s">
        <v>1276</v>
      </c>
      <c r="B2581" s="5" t="s">
        <v>592</v>
      </c>
      <c r="C2581" s="5" t="s">
        <v>752</v>
      </c>
      <c r="D2581" s="5" t="s">
        <v>1277</v>
      </c>
    </row>
    <row r="2582" spans="1:4" x14ac:dyDescent="0.25">
      <c r="A2582" s="5" t="s">
        <v>1278</v>
      </c>
      <c r="B2582" s="5" t="s">
        <v>600</v>
      </c>
      <c r="C2582" s="5" t="s">
        <v>1279</v>
      </c>
      <c r="D2582" s="5" t="s">
        <v>598</v>
      </c>
    </row>
    <row r="2583" spans="1:4" x14ac:dyDescent="0.25">
      <c r="A2583" s="5" t="s">
        <v>1278</v>
      </c>
      <c r="B2583" s="5" t="s">
        <v>600</v>
      </c>
      <c r="C2583" s="5" t="s">
        <v>1279</v>
      </c>
      <c r="D2583" s="5" t="s">
        <v>598</v>
      </c>
    </row>
    <row r="2584" spans="1:4" x14ac:dyDescent="0.25">
      <c r="A2584" s="5" t="s">
        <v>1278</v>
      </c>
      <c r="B2584" s="5" t="s">
        <v>600</v>
      </c>
      <c r="C2584" s="5" t="s">
        <v>1279</v>
      </c>
      <c r="D2584" s="5" t="s">
        <v>598</v>
      </c>
    </row>
    <row r="2585" spans="1:4" x14ac:dyDescent="0.25">
      <c r="A2585" s="5" t="s">
        <v>1280</v>
      </c>
      <c r="B2585" s="5" t="s">
        <v>600</v>
      </c>
      <c r="C2585" s="5" t="s">
        <v>1279</v>
      </c>
      <c r="D2585" s="5" t="s">
        <v>788</v>
      </c>
    </row>
    <row r="2586" spans="1:4" x14ac:dyDescent="0.25">
      <c r="A2586" s="5" t="s">
        <v>1280</v>
      </c>
      <c r="B2586" s="5" t="s">
        <v>600</v>
      </c>
      <c r="C2586" s="5" t="s">
        <v>1279</v>
      </c>
      <c r="D2586" s="5" t="s">
        <v>788</v>
      </c>
    </row>
    <row r="2587" spans="1:4" x14ac:dyDescent="0.25">
      <c r="A2587" s="5" t="s">
        <v>1280</v>
      </c>
      <c r="B2587" s="5" t="s">
        <v>600</v>
      </c>
      <c r="C2587" s="5" t="s">
        <v>1279</v>
      </c>
      <c r="D2587" s="5" t="s">
        <v>788</v>
      </c>
    </row>
    <row r="2588" spans="1:4" ht="26.25" x14ac:dyDescent="0.25">
      <c r="A2588" s="5" t="s">
        <v>1281</v>
      </c>
      <c r="B2588" s="5" t="s">
        <v>592</v>
      </c>
      <c r="C2588" s="5" t="s">
        <v>752</v>
      </c>
      <c r="D2588" s="5" t="s">
        <v>1282</v>
      </c>
    </row>
    <row r="2589" spans="1:4" ht="26.25" x14ac:dyDescent="0.25">
      <c r="A2589" s="5" t="s">
        <v>1281</v>
      </c>
      <c r="B2589" s="5" t="s">
        <v>592</v>
      </c>
      <c r="C2589" s="5" t="s">
        <v>752</v>
      </c>
      <c r="D2589" s="5" t="s">
        <v>1282</v>
      </c>
    </row>
    <row r="2590" spans="1:4" x14ac:dyDescent="0.25">
      <c r="A2590" s="5" t="s">
        <v>1283</v>
      </c>
      <c r="B2590" s="5" t="s">
        <v>592</v>
      </c>
      <c r="C2590" s="5" t="s">
        <v>752</v>
      </c>
      <c r="D2590" s="5" t="s">
        <v>598</v>
      </c>
    </row>
    <row r="2591" spans="1:4" ht="26.25" x14ac:dyDescent="0.25">
      <c r="A2591" s="5" t="s">
        <v>1281</v>
      </c>
      <c r="B2591" s="5" t="s">
        <v>592</v>
      </c>
      <c r="C2591" s="5" t="s">
        <v>752</v>
      </c>
      <c r="D2591" s="5" t="s">
        <v>1282</v>
      </c>
    </row>
    <row r="2592" spans="1:4" x14ac:dyDescent="0.25">
      <c r="A2592" s="5" t="s">
        <v>1283</v>
      </c>
      <c r="B2592" s="5" t="s">
        <v>592</v>
      </c>
      <c r="C2592" s="5" t="s">
        <v>752</v>
      </c>
      <c r="D2592" s="5" t="s">
        <v>598</v>
      </c>
    </row>
    <row r="2593" spans="1:4" x14ac:dyDescent="0.25">
      <c r="A2593" s="5" t="s">
        <v>1283</v>
      </c>
      <c r="B2593" s="5" t="s">
        <v>592</v>
      </c>
      <c r="C2593" s="5" t="s">
        <v>752</v>
      </c>
      <c r="D2593" s="5" t="s">
        <v>598</v>
      </c>
    </row>
    <row r="2594" spans="1:4" x14ac:dyDescent="0.25">
      <c r="A2594" s="5" t="s">
        <v>1284</v>
      </c>
      <c r="B2594" s="5" t="s">
        <v>592</v>
      </c>
      <c r="C2594" s="5" t="s">
        <v>752</v>
      </c>
      <c r="D2594" s="5" t="s">
        <v>1285</v>
      </c>
    </row>
    <row r="2595" spans="1:4" x14ac:dyDescent="0.25">
      <c r="A2595" s="5" t="s">
        <v>1284</v>
      </c>
      <c r="B2595" s="5" t="s">
        <v>592</v>
      </c>
      <c r="C2595" s="5" t="s">
        <v>752</v>
      </c>
      <c r="D2595" s="5" t="s">
        <v>1285</v>
      </c>
    </row>
    <row r="2596" spans="1:4" x14ac:dyDescent="0.25">
      <c r="A2596" s="5" t="s">
        <v>1284</v>
      </c>
      <c r="B2596" s="5" t="s">
        <v>592</v>
      </c>
      <c r="C2596" s="5" t="s">
        <v>752</v>
      </c>
      <c r="D2596" s="5" t="s">
        <v>1285</v>
      </c>
    </row>
    <row r="2597" spans="1:4" x14ac:dyDescent="0.25">
      <c r="A2597" s="5" t="s">
        <v>1286</v>
      </c>
      <c r="B2597" s="5" t="s">
        <v>592</v>
      </c>
      <c r="C2597" s="5" t="s">
        <v>752</v>
      </c>
      <c r="D2597" s="5" t="s">
        <v>1277</v>
      </c>
    </row>
    <row r="2598" spans="1:4" x14ac:dyDescent="0.25">
      <c r="A2598" s="5" t="s">
        <v>1287</v>
      </c>
      <c r="B2598" s="5" t="s">
        <v>600</v>
      </c>
      <c r="C2598" s="5" t="s">
        <v>1279</v>
      </c>
      <c r="D2598" s="5" t="s">
        <v>1288</v>
      </c>
    </row>
    <row r="2599" spans="1:4" x14ac:dyDescent="0.25">
      <c r="A2599" s="5" t="s">
        <v>1286</v>
      </c>
      <c r="B2599" s="5" t="s">
        <v>592</v>
      </c>
      <c r="C2599" s="5" t="s">
        <v>752</v>
      </c>
      <c r="D2599" s="5" t="s">
        <v>1277</v>
      </c>
    </row>
    <row r="2600" spans="1:4" x14ac:dyDescent="0.25">
      <c r="A2600" s="5" t="s">
        <v>1287</v>
      </c>
      <c r="B2600" s="5" t="s">
        <v>600</v>
      </c>
      <c r="C2600" s="5" t="s">
        <v>1279</v>
      </c>
      <c r="D2600" s="5" t="s">
        <v>1288</v>
      </c>
    </row>
    <row r="2601" spans="1:4" x14ac:dyDescent="0.25">
      <c r="A2601" s="5" t="s">
        <v>1287</v>
      </c>
      <c r="B2601" s="5" t="s">
        <v>600</v>
      </c>
      <c r="C2601" s="5" t="s">
        <v>1279</v>
      </c>
      <c r="D2601" s="5" t="s">
        <v>1288</v>
      </c>
    </row>
    <row r="2602" spans="1:4" x14ac:dyDescent="0.25">
      <c r="A2602" s="5" t="s">
        <v>1286</v>
      </c>
      <c r="B2602" s="5" t="s">
        <v>592</v>
      </c>
      <c r="C2602" s="5" t="s">
        <v>752</v>
      </c>
      <c r="D2602" s="5" t="s">
        <v>1277</v>
      </c>
    </row>
    <row r="2603" spans="1:4" x14ac:dyDescent="0.25">
      <c r="A2603" s="5" t="s">
        <v>1289</v>
      </c>
      <c r="B2603" s="5" t="s">
        <v>600</v>
      </c>
      <c r="C2603" s="5" t="s">
        <v>1279</v>
      </c>
      <c r="D2603" s="5" t="s">
        <v>1290</v>
      </c>
    </row>
    <row r="2604" spans="1:4" x14ac:dyDescent="0.25">
      <c r="A2604" s="5" t="s">
        <v>1291</v>
      </c>
      <c r="B2604" s="5" t="s">
        <v>592</v>
      </c>
      <c r="C2604" s="5" t="s">
        <v>752</v>
      </c>
      <c r="D2604" s="5" t="s">
        <v>598</v>
      </c>
    </row>
    <row r="2605" spans="1:4" x14ac:dyDescent="0.25">
      <c r="A2605" s="5" t="s">
        <v>1289</v>
      </c>
      <c r="B2605" s="5" t="s">
        <v>600</v>
      </c>
      <c r="C2605" s="5" t="s">
        <v>1279</v>
      </c>
      <c r="D2605" s="5" t="s">
        <v>1290</v>
      </c>
    </row>
    <row r="2606" spans="1:4" x14ac:dyDescent="0.25">
      <c r="A2606" s="5" t="s">
        <v>1289</v>
      </c>
      <c r="B2606" s="5" t="s">
        <v>600</v>
      </c>
      <c r="C2606" s="5" t="s">
        <v>1279</v>
      </c>
      <c r="D2606" s="5" t="s">
        <v>1290</v>
      </c>
    </row>
    <row r="2607" spans="1:4" x14ac:dyDescent="0.25">
      <c r="A2607" s="5" t="s">
        <v>1291</v>
      </c>
      <c r="B2607" s="5" t="s">
        <v>592</v>
      </c>
      <c r="C2607" s="5" t="s">
        <v>752</v>
      </c>
      <c r="D2607" s="5" t="s">
        <v>598</v>
      </c>
    </row>
    <row r="2608" spans="1:4" x14ac:dyDescent="0.25">
      <c r="A2608" s="5" t="s">
        <v>1292</v>
      </c>
      <c r="B2608" s="5" t="s">
        <v>592</v>
      </c>
      <c r="C2608" s="5" t="s">
        <v>752</v>
      </c>
      <c r="D2608" s="5" t="s">
        <v>598</v>
      </c>
    </row>
    <row r="2609" spans="1:4" x14ac:dyDescent="0.25">
      <c r="A2609" s="5" t="s">
        <v>1291</v>
      </c>
      <c r="B2609" s="5" t="s">
        <v>592</v>
      </c>
      <c r="C2609" s="5" t="s">
        <v>752</v>
      </c>
      <c r="D2609" s="5" t="s">
        <v>598</v>
      </c>
    </row>
    <row r="2610" spans="1:4" x14ac:dyDescent="0.25">
      <c r="A2610" s="5" t="s">
        <v>1292</v>
      </c>
      <c r="B2610" s="5" t="s">
        <v>592</v>
      </c>
      <c r="C2610" s="5" t="s">
        <v>752</v>
      </c>
      <c r="D2610" s="5" t="s">
        <v>598</v>
      </c>
    </row>
    <row r="2611" spans="1:4" x14ac:dyDescent="0.25">
      <c r="A2611" s="5" t="s">
        <v>1292</v>
      </c>
      <c r="B2611" s="5" t="s">
        <v>592</v>
      </c>
      <c r="C2611" s="5" t="s">
        <v>752</v>
      </c>
      <c r="D2611" s="5" t="s">
        <v>598</v>
      </c>
    </row>
    <row r="2612" spans="1:4" x14ac:dyDescent="0.25">
      <c r="A2612" s="5" t="s">
        <v>1293</v>
      </c>
      <c r="B2612" s="5" t="s">
        <v>592</v>
      </c>
      <c r="C2612" s="5" t="s">
        <v>752</v>
      </c>
      <c r="D2612" s="5" t="s">
        <v>1268</v>
      </c>
    </row>
    <row r="2613" spans="1:4" x14ac:dyDescent="0.25">
      <c r="A2613" s="5" t="s">
        <v>1293</v>
      </c>
      <c r="B2613" s="5" t="s">
        <v>592</v>
      </c>
      <c r="C2613" s="5" t="s">
        <v>752</v>
      </c>
      <c r="D2613" s="5" t="s">
        <v>1268</v>
      </c>
    </row>
    <row r="2614" spans="1:4" x14ac:dyDescent="0.25">
      <c r="A2614" s="5" t="s">
        <v>1293</v>
      </c>
      <c r="B2614" s="5" t="s">
        <v>592</v>
      </c>
      <c r="C2614" s="5" t="s">
        <v>752</v>
      </c>
      <c r="D2614" s="5" t="s">
        <v>1268</v>
      </c>
    </row>
    <row r="2615" spans="1:4" x14ac:dyDescent="0.25">
      <c r="A2615" s="5" t="s">
        <v>1294</v>
      </c>
      <c r="B2615" s="5" t="s">
        <v>605</v>
      </c>
      <c r="C2615" s="5" t="s">
        <v>641</v>
      </c>
      <c r="D2615" s="5" t="s">
        <v>880</v>
      </c>
    </row>
    <row r="2616" spans="1:4" x14ac:dyDescent="0.25">
      <c r="A2616" s="5" t="s">
        <v>1294</v>
      </c>
      <c r="B2616" s="5" t="s">
        <v>605</v>
      </c>
      <c r="C2616" s="5" t="s">
        <v>641</v>
      </c>
      <c r="D2616" s="5" t="s">
        <v>880</v>
      </c>
    </row>
    <row r="2617" spans="1:4" x14ac:dyDescent="0.25">
      <c r="A2617" s="5" t="s">
        <v>1265</v>
      </c>
      <c r="B2617" s="5" t="s">
        <v>592</v>
      </c>
      <c r="C2617" s="5" t="s">
        <v>752</v>
      </c>
      <c r="D2617" s="5" t="s">
        <v>598</v>
      </c>
    </row>
    <row r="2618" spans="1:4" x14ac:dyDescent="0.25">
      <c r="A2618" s="5" t="s">
        <v>881</v>
      </c>
      <c r="B2618" s="5" t="s">
        <v>605</v>
      </c>
      <c r="C2618" s="5" t="s">
        <v>641</v>
      </c>
      <c r="D2618" s="5" t="s">
        <v>882</v>
      </c>
    </row>
    <row r="2619" spans="1:4" x14ac:dyDescent="0.25">
      <c r="A2619" s="5" t="s">
        <v>1294</v>
      </c>
      <c r="B2619" s="5" t="s">
        <v>605</v>
      </c>
      <c r="C2619" s="5" t="s">
        <v>641</v>
      </c>
      <c r="D2619" s="5" t="s">
        <v>880</v>
      </c>
    </row>
    <row r="2620" spans="1:4" x14ac:dyDescent="0.25">
      <c r="A2620" s="5" t="s">
        <v>1240</v>
      </c>
      <c r="B2620" s="5" t="s">
        <v>592</v>
      </c>
      <c r="C2620" s="5" t="s">
        <v>597</v>
      </c>
      <c r="D2620" s="5" t="s">
        <v>598</v>
      </c>
    </row>
    <row r="2621" spans="1:4" x14ac:dyDescent="0.25">
      <c r="A2621" s="5" t="s">
        <v>1250</v>
      </c>
      <c r="B2621" s="5" t="s">
        <v>592</v>
      </c>
      <c r="C2621" s="5" t="s">
        <v>597</v>
      </c>
      <c r="D2621" s="5" t="s">
        <v>598</v>
      </c>
    </row>
    <row r="2622" spans="1:4" x14ac:dyDescent="0.25">
      <c r="A2622" s="5" t="s">
        <v>1295</v>
      </c>
      <c r="B2622" s="5" t="s">
        <v>592</v>
      </c>
      <c r="C2622" s="5" t="s">
        <v>752</v>
      </c>
      <c r="D2622" s="5" t="s">
        <v>645</v>
      </c>
    </row>
    <row r="2623" spans="1:4" x14ac:dyDescent="0.25">
      <c r="A2623" s="5" t="s">
        <v>1295</v>
      </c>
      <c r="B2623" s="5" t="s">
        <v>592</v>
      </c>
      <c r="C2623" s="5" t="s">
        <v>752</v>
      </c>
      <c r="D2623" s="5" t="s">
        <v>645</v>
      </c>
    </row>
    <row r="2624" spans="1:4" x14ac:dyDescent="0.25">
      <c r="A2624" s="5" t="s">
        <v>1295</v>
      </c>
      <c r="B2624" s="5" t="s">
        <v>592</v>
      </c>
      <c r="C2624" s="5" t="s">
        <v>752</v>
      </c>
      <c r="D2624" s="5" t="s">
        <v>645</v>
      </c>
    </row>
    <row r="2625" spans="1:4" x14ac:dyDescent="0.25">
      <c r="A2625" s="5" t="s">
        <v>1296</v>
      </c>
      <c r="B2625" s="5" t="s">
        <v>592</v>
      </c>
      <c r="C2625" s="5" t="s">
        <v>752</v>
      </c>
      <c r="D2625" s="5" t="s">
        <v>607</v>
      </c>
    </row>
    <row r="2626" spans="1:4" x14ac:dyDescent="0.25">
      <c r="A2626" s="5" t="s">
        <v>1296</v>
      </c>
      <c r="B2626" s="5" t="s">
        <v>592</v>
      </c>
      <c r="C2626" s="5" t="s">
        <v>752</v>
      </c>
      <c r="D2626" s="5" t="s">
        <v>607</v>
      </c>
    </row>
    <row r="2627" spans="1:4" x14ac:dyDescent="0.25">
      <c r="A2627" s="5" t="s">
        <v>1296</v>
      </c>
      <c r="B2627" s="5" t="s">
        <v>592</v>
      </c>
      <c r="C2627" s="5" t="s">
        <v>752</v>
      </c>
      <c r="D2627" s="5" t="s">
        <v>607</v>
      </c>
    </row>
    <row r="2628" spans="1:4" x14ac:dyDescent="0.25">
      <c r="A2628" s="5" t="s">
        <v>1297</v>
      </c>
      <c r="B2628" s="5" t="s">
        <v>592</v>
      </c>
      <c r="C2628" s="5" t="s">
        <v>752</v>
      </c>
      <c r="D2628" s="5" t="s">
        <v>1262</v>
      </c>
    </row>
    <row r="2629" spans="1:4" x14ac:dyDescent="0.25">
      <c r="A2629" s="5" t="s">
        <v>1297</v>
      </c>
      <c r="B2629" s="5" t="s">
        <v>592</v>
      </c>
      <c r="C2629" s="5" t="s">
        <v>752</v>
      </c>
      <c r="D2629" s="5" t="s">
        <v>1262</v>
      </c>
    </row>
    <row r="2630" spans="1:4" x14ac:dyDescent="0.25">
      <c r="A2630" s="5" t="s">
        <v>1297</v>
      </c>
      <c r="B2630" s="5" t="s">
        <v>592</v>
      </c>
      <c r="C2630" s="5" t="s">
        <v>752</v>
      </c>
      <c r="D2630" s="5" t="s">
        <v>1262</v>
      </c>
    </row>
    <row r="2631" spans="1:4" x14ac:dyDescent="0.25">
      <c r="A2631" s="5" t="s">
        <v>1298</v>
      </c>
      <c r="B2631" s="5" t="s">
        <v>592</v>
      </c>
      <c r="C2631" s="5" t="s">
        <v>752</v>
      </c>
      <c r="D2631" s="5" t="s">
        <v>598</v>
      </c>
    </row>
    <row r="2632" spans="1:4" x14ac:dyDescent="0.25">
      <c r="A2632" s="5" t="s">
        <v>1298</v>
      </c>
      <c r="B2632" s="5" t="s">
        <v>592</v>
      </c>
      <c r="C2632" s="5" t="s">
        <v>752</v>
      </c>
      <c r="D2632" s="5" t="s">
        <v>598</v>
      </c>
    </row>
    <row r="2633" spans="1:4" x14ac:dyDescent="0.25">
      <c r="A2633" s="5" t="s">
        <v>1298</v>
      </c>
      <c r="B2633" s="5" t="s">
        <v>592</v>
      </c>
      <c r="C2633" s="5" t="s">
        <v>752</v>
      </c>
      <c r="D2633" s="5" t="s">
        <v>598</v>
      </c>
    </row>
    <row r="2634" spans="1:4" ht="26.25" x14ac:dyDescent="0.25">
      <c r="A2634" s="5" t="s">
        <v>1299</v>
      </c>
      <c r="B2634" s="5" t="s">
        <v>592</v>
      </c>
      <c r="C2634" s="5" t="s">
        <v>752</v>
      </c>
      <c r="D2634" s="5" t="s">
        <v>1282</v>
      </c>
    </row>
    <row r="2635" spans="1:4" ht="26.25" x14ac:dyDescent="0.25">
      <c r="A2635" s="5" t="s">
        <v>1299</v>
      </c>
      <c r="B2635" s="5" t="s">
        <v>592</v>
      </c>
      <c r="C2635" s="5" t="s">
        <v>752</v>
      </c>
      <c r="D2635" s="5" t="s">
        <v>1282</v>
      </c>
    </row>
    <row r="2636" spans="1:4" ht="26.25" x14ac:dyDescent="0.25">
      <c r="A2636" s="5" t="s">
        <v>1299</v>
      </c>
      <c r="B2636" s="5" t="s">
        <v>592</v>
      </c>
      <c r="C2636" s="5" t="s">
        <v>752</v>
      </c>
      <c r="D2636" s="5" t="s">
        <v>1282</v>
      </c>
    </row>
    <row r="2637" spans="1:4" x14ac:dyDescent="0.25">
      <c r="A2637" s="5" t="s">
        <v>1300</v>
      </c>
      <c r="B2637" s="5" t="s">
        <v>592</v>
      </c>
      <c r="C2637" s="5" t="s">
        <v>752</v>
      </c>
      <c r="D2637" s="5" t="s">
        <v>645</v>
      </c>
    </row>
    <row r="2638" spans="1:4" x14ac:dyDescent="0.25">
      <c r="A2638" s="5" t="s">
        <v>1300</v>
      </c>
      <c r="B2638" s="5" t="s">
        <v>592</v>
      </c>
      <c r="C2638" s="5" t="s">
        <v>752</v>
      </c>
      <c r="D2638" s="5" t="s">
        <v>645</v>
      </c>
    </row>
    <row r="2639" spans="1:4" x14ac:dyDescent="0.25">
      <c r="A2639" s="5" t="s">
        <v>1300</v>
      </c>
      <c r="B2639" s="5" t="s">
        <v>592</v>
      </c>
      <c r="C2639" s="5" t="s">
        <v>752</v>
      </c>
      <c r="D2639" s="5" t="s">
        <v>645</v>
      </c>
    </row>
    <row r="2640" spans="1:4" x14ac:dyDescent="0.25">
      <c r="A2640" s="5" t="s">
        <v>1301</v>
      </c>
      <c r="B2640" s="5" t="s">
        <v>592</v>
      </c>
      <c r="C2640" s="5" t="s">
        <v>752</v>
      </c>
      <c r="D2640" s="5" t="s">
        <v>614</v>
      </c>
    </row>
    <row r="2641" spans="1:4" x14ac:dyDescent="0.25">
      <c r="A2641" s="5" t="s">
        <v>1301</v>
      </c>
      <c r="B2641" s="5" t="s">
        <v>592</v>
      </c>
      <c r="C2641" s="5" t="s">
        <v>752</v>
      </c>
      <c r="D2641" s="5" t="s">
        <v>614</v>
      </c>
    </row>
    <row r="2642" spans="1:4" x14ac:dyDescent="0.25">
      <c r="A2642" s="5" t="s">
        <v>1301</v>
      </c>
      <c r="B2642" s="5" t="s">
        <v>592</v>
      </c>
      <c r="C2642" s="5" t="s">
        <v>752</v>
      </c>
      <c r="D2642" s="5" t="s">
        <v>614</v>
      </c>
    </row>
    <row r="2643" spans="1:4" x14ac:dyDescent="0.25">
      <c r="A2643" s="5" t="s">
        <v>1302</v>
      </c>
      <c r="B2643" s="5" t="s">
        <v>592</v>
      </c>
      <c r="C2643" s="5" t="s">
        <v>752</v>
      </c>
      <c r="D2643" s="5" t="s">
        <v>598</v>
      </c>
    </row>
    <row r="2644" spans="1:4" x14ac:dyDescent="0.25">
      <c r="A2644" s="5" t="s">
        <v>1302</v>
      </c>
      <c r="B2644" s="5" t="s">
        <v>592</v>
      </c>
      <c r="C2644" s="5" t="s">
        <v>752</v>
      </c>
      <c r="D2644" s="5" t="s">
        <v>598</v>
      </c>
    </row>
    <row r="2645" spans="1:4" x14ac:dyDescent="0.25">
      <c r="A2645" s="5" t="s">
        <v>1302</v>
      </c>
      <c r="B2645" s="5" t="s">
        <v>592</v>
      </c>
      <c r="C2645" s="5" t="s">
        <v>752</v>
      </c>
      <c r="D2645" s="5" t="s">
        <v>598</v>
      </c>
    </row>
    <row r="2646" spans="1:4" x14ac:dyDescent="0.25">
      <c r="A2646" s="5" t="s">
        <v>1303</v>
      </c>
      <c r="B2646" s="5" t="s">
        <v>600</v>
      </c>
      <c r="C2646" s="5" t="s">
        <v>1279</v>
      </c>
      <c r="D2646" s="5" t="s">
        <v>1304</v>
      </c>
    </row>
    <row r="2647" spans="1:4" x14ac:dyDescent="0.25">
      <c r="A2647" s="5" t="s">
        <v>1303</v>
      </c>
      <c r="B2647" s="5" t="s">
        <v>600</v>
      </c>
      <c r="C2647" s="5" t="s">
        <v>1279</v>
      </c>
      <c r="D2647" s="5" t="s">
        <v>1304</v>
      </c>
    </row>
    <row r="2648" spans="1:4" x14ac:dyDescent="0.25">
      <c r="A2648" s="5" t="s">
        <v>1303</v>
      </c>
      <c r="B2648" s="5" t="s">
        <v>600</v>
      </c>
      <c r="C2648" s="5" t="s">
        <v>1279</v>
      </c>
      <c r="D2648" s="5" t="s">
        <v>1304</v>
      </c>
    </row>
    <row r="2649" spans="1:4" x14ac:dyDescent="0.25">
      <c r="A2649" s="5" t="s">
        <v>1305</v>
      </c>
      <c r="B2649" s="5" t="s">
        <v>600</v>
      </c>
      <c r="C2649" s="5" t="s">
        <v>1279</v>
      </c>
      <c r="D2649" s="5" t="s">
        <v>1288</v>
      </c>
    </row>
    <row r="2650" spans="1:4" x14ac:dyDescent="0.25">
      <c r="A2650" s="5" t="s">
        <v>1305</v>
      </c>
      <c r="B2650" s="5" t="s">
        <v>600</v>
      </c>
      <c r="C2650" s="5" t="s">
        <v>1279</v>
      </c>
      <c r="D2650" s="5" t="s">
        <v>1288</v>
      </c>
    </row>
    <row r="2651" spans="1:4" x14ac:dyDescent="0.25">
      <c r="A2651" s="5" t="s">
        <v>1305</v>
      </c>
      <c r="B2651" s="5" t="s">
        <v>600</v>
      </c>
      <c r="C2651" s="5" t="s">
        <v>1279</v>
      </c>
      <c r="D2651" s="5" t="s">
        <v>1288</v>
      </c>
    </row>
    <row r="2652" spans="1:4" x14ac:dyDescent="0.25">
      <c r="A2652" s="5" t="s">
        <v>1306</v>
      </c>
      <c r="B2652" s="5" t="s">
        <v>592</v>
      </c>
      <c r="C2652" s="5" t="s">
        <v>752</v>
      </c>
      <c r="D2652" s="5" t="s">
        <v>607</v>
      </c>
    </row>
    <row r="2653" spans="1:4" x14ac:dyDescent="0.25">
      <c r="A2653" s="5" t="s">
        <v>1306</v>
      </c>
      <c r="B2653" s="5" t="s">
        <v>592</v>
      </c>
      <c r="C2653" s="5" t="s">
        <v>752</v>
      </c>
      <c r="D2653" s="5" t="s">
        <v>607</v>
      </c>
    </row>
    <row r="2654" spans="1:4" x14ac:dyDescent="0.25">
      <c r="A2654" s="5" t="s">
        <v>1306</v>
      </c>
      <c r="B2654" s="5" t="s">
        <v>592</v>
      </c>
      <c r="C2654" s="5" t="s">
        <v>752</v>
      </c>
      <c r="D2654" s="5" t="s">
        <v>607</v>
      </c>
    </row>
    <row r="2655" spans="1:4" x14ac:dyDescent="0.25">
      <c r="A2655" s="5" t="s">
        <v>1307</v>
      </c>
      <c r="B2655" s="5" t="s">
        <v>592</v>
      </c>
      <c r="C2655" s="5" t="s">
        <v>752</v>
      </c>
      <c r="D2655" s="5" t="s">
        <v>614</v>
      </c>
    </row>
    <row r="2656" spans="1:4" x14ac:dyDescent="0.25">
      <c r="A2656" s="5" t="s">
        <v>1307</v>
      </c>
      <c r="B2656" s="5" t="s">
        <v>592</v>
      </c>
      <c r="C2656" s="5" t="s">
        <v>752</v>
      </c>
      <c r="D2656" s="5" t="s">
        <v>614</v>
      </c>
    </row>
    <row r="2657" spans="1:4" x14ac:dyDescent="0.25">
      <c r="A2657" s="5" t="s">
        <v>1307</v>
      </c>
      <c r="B2657" s="5" t="s">
        <v>592</v>
      </c>
      <c r="C2657" s="5" t="s">
        <v>752</v>
      </c>
      <c r="D2657" s="5" t="s">
        <v>614</v>
      </c>
    </row>
    <row r="2658" spans="1:4" x14ac:dyDescent="0.25">
      <c r="A2658" s="5" t="s">
        <v>75</v>
      </c>
      <c r="B2658" s="5" t="s">
        <v>596</v>
      </c>
      <c r="C2658" s="5" t="s">
        <v>752</v>
      </c>
      <c r="D2658" s="5" t="s">
        <v>645</v>
      </c>
    </row>
    <row r="2659" spans="1:4" x14ac:dyDescent="0.25">
      <c r="A2659" s="5" t="s">
        <v>81</v>
      </c>
      <c r="B2659" s="5" t="s">
        <v>596</v>
      </c>
      <c r="C2659" s="5" t="s">
        <v>752</v>
      </c>
      <c r="D2659" s="5" t="s">
        <v>614</v>
      </c>
    </row>
    <row r="2660" spans="1:4" x14ac:dyDescent="0.25">
      <c r="A2660" s="5" t="s">
        <v>1096</v>
      </c>
      <c r="B2660" s="5" t="s">
        <v>706</v>
      </c>
      <c r="C2660" s="5" t="s">
        <v>752</v>
      </c>
      <c r="D2660" s="5" t="s">
        <v>607</v>
      </c>
    </row>
    <row r="2661" spans="1:4" x14ac:dyDescent="0.25">
      <c r="A2661" s="5" t="s">
        <v>1097</v>
      </c>
      <c r="B2661" s="5" t="s">
        <v>706</v>
      </c>
      <c r="C2661" s="5" t="s">
        <v>752</v>
      </c>
      <c r="D2661" s="5" t="s">
        <v>1098</v>
      </c>
    </row>
    <row r="2662" spans="1:4" x14ac:dyDescent="0.25">
      <c r="A2662" s="5" t="s">
        <v>1094</v>
      </c>
      <c r="B2662" s="5" t="s">
        <v>596</v>
      </c>
      <c r="C2662" s="5" t="s">
        <v>752</v>
      </c>
      <c r="D2662" s="5" t="s">
        <v>598</v>
      </c>
    </row>
    <row r="2663" spans="1:4" x14ac:dyDescent="0.25">
      <c r="A2663" s="5" t="s">
        <v>1095</v>
      </c>
      <c r="B2663" s="5" t="s">
        <v>600</v>
      </c>
      <c r="C2663" s="5" t="s">
        <v>752</v>
      </c>
      <c r="D2663" s="5" t="s">
        <v>645</v>
      </c>
    </row>
    <row r="2664" spans="1:4" x14ac:dyDescent="0.25">
      <c r="A2664" s="5" t="s">
        <v>81</v>
      </c>
      <c r="B2664" s="5" t="s">
        <v>596</v>
      </c>
      <c r="C2664" s="5" t="s">
        <v>752</v>
      </c>
      <c r="D2664" s="5" t="s">
        <v>614</v>
      </c>
    </row>
    <row r="2665" spans="1:4" x14ac:dyDescent="0.25">
      <c r="A2665" s="5" t="s">
        <v>1096</v>
      </c>
      <c r="B2665" s="5" t="s">
        <v>706</v>
      </c>
      <c r="C2665" s="5" t="s">
        <v>752</v>
      </c>
      <c r="D2665" s="5" t="s">
        <v>607</v>
      </c>
    </row>
    <row r="2666" spans="1:4" x14ac:dyDescent="0.25">
      <c r="A2666" s="5" t="s">
        <v>1097</v>
      </c>
      <c r="B2666" s="5" t="s">
        <v>706</v>
      </c>
      <c r="C2666" s="5" t="s">
        <v>752</v>
      </c>
      <c r="D2666" s="5" t="s">
        <v>1098</v>
      </c>
    </row>
    <row r="2667" spans="1:4" x14ac:dyDescent="0.25">
      <c r="A2667" s="5" t="s">
        <v>1095</v>
      </c>
      <c r="B2667" s="5" t="s">
        <v>600</v>
      </c>
      <c r="C2667" s="5" t="s">
        <v>752</v>
      </c>
      <c r="D2667" s="5" t="s">
        <v>645</v>
      </c>
    </row>
    <row r="2668" spans="1:4" x14ac:dyDescent="0.25">
      <c r="A2668" s="5" t="s">
        <v>1096</v>
      </c>
      <c r="B2668" s="5" t="s">
        <v>706</v>
      </c>
      <c r="C2668" s="5" t="s">
        <v>752</v>
      </c>
      <c r="D2668" s="5" t="s">
        <v>607</v>
      </c>
    </row>
    <row r="2669" spans="1:4" x14ac:dyDescent="0.25">
      <c r="A2669" s="5" t="s">
        <v>1097</v>
      </c>
      <c r="B2669" s="5" t="s">
        <v>706</v>
      </c>
      <c r="C2669" s="5" t="s">
        <v>752</v>
      </c>
      <c r="D2669" s="5" t="s">
        <v>1098</v>
      </c>
    </row>
    <row r="2670" spans="1:4" x14ac:dyDescent="0.25">
      <c r="A2670" s="5" t="s">
        <v>1308</v>
      </c>
      <c r="B2670" s="5" t="s">
        <v>592</v>
      </c>
      <c r="C2670" s="5" t="s">
        <v>597</v>
      </c>
      <c r="D2670" s="5" t="s">
        <v>598</v>
      </c>
    </row>
    <row r="2671" spans="1:4" x14ac:dyDescent="0.25">
      <c r="A2671" s="5" t="s">
        <v>1309</v>
      </c>
      <c r="B2671" s="5" t="s">
        <v>592</v>
      </c>
      <c r="C2671" s="5" t="s">
        <v>597</v>
      </c>
      <c r="D2671" s="5" t="s">
        <v>598</v>
      </c>
    </row>
    <row r="2672" spans="1:4" x14ac:dyDescent="0.25">
      <c r="A2672" s="5" t="s">
        <v>1310</v>
      </c>
      <c r="B2672" s="5" t="s">
        <v>592</v>
      </c>
      <c r="C2672" s="5" t="s">
        <v>597</v>
      </c>
      <c r="D2672" s="5" t="s">
        <v>598</v>
      </c>
    </row>
    <row r="2673" spans="1:4" x14ac:dyDescent="0.25">
      <c r="A2673" s="5" t="s">
        <v>1311</v>
      </c>
      <c r="B2673" s="5" t="s">
        <v>592</v>
      </c>
      <c r="C2673" s="5" t="s">
        <v>597</v>
      </c>
      <c r="D2673" s="5" t="s">
        <v>598</v>
      </c>
    </row>
    <row r="2674" spans="1:4" x14ac:dyDescent="0.25">
      <c r="A2674" s="5" t="s">
        <v>75</v>
      </c>
      <c r="B2674" s="5" t="s">
        <v>596</v>
      </c>
      <c r="C2674" s="5" t="s">
        <v>752</v>
      </c>
      <c r="D2674" s="5" t="s">
        <v>645</v>
      </c>
    </row>
    <row r="2675" spans="1:4" x14ac:dyDescent="0.25">
      <c r="A2675" s="5" t="s">
        <v>81</v>
      </c>
      <c r="B2675" s="5" t="s">
        <v>596</v>
      </c>
      <c r="C2675" s="5" t="s">
        <v>752</v>
      </c>
      <c r="D2675" s="5" t="s">
        <v>614</v>
      </c>
    </row>
    <row r="2676" spans="1:4" x14ac:dyDescent="0.25">
      <c r="A2676" s="5" t="s">
        <v>75</v>
      </c>
      <c r="B2676" s="5" t="s">
        <v>596</v>
      </c>
      <c r="C2676" s="5" t="s">
        <v>752</v>
      </c>
      <c r="D2676" s="5" t="s">
        <v>645</v>
      </c>
    </row>
    <row r="2677" spans="1:4" x14ac:dyDescent="0.25">
      <c r="A2677" s="5" t="s">
        <v>81</v>
      </c>
      <c r="B2677" s="5" t="s">
        <v>596</v>
      </c>
      <c r="C2677" s="5" t="s">
        <v>752</v>
      </c>
      <c r="D2677" s="5" t="s">
        <v>614</v>
      </c>
    </row>
    <row r="2678" spans="1:4" x14ac:dyDescent="0.25">
      <c r="A2678" s="5" t="s">
        <v>75</v>
      </c>
      <c r="B2678" s="5" t="s">
        <v>596</v>
      </c>
      <c r="C2678" s="5" t="s">
        <v>752</v>
      </c>
      <c r="D2678" s="5" t="s">
        <v>645</v>
      </c>
    </row>
    <row r="2679" spans="1:4" x14ac:dyDescent="0.25">
      <c r="A2679" s="5" t="s">
        <v>81</v>
      </c>
      <c r="B2679" s="5" t="s">
        <v>596</v>
      </c>
      <c r="C2679" s="5" t="s">
        <v>752</v>
      </c>
      <c r="D2679" s="5" t="s">
        <v>614</v>
      </c>
    </row>
    <row r="2680" spans="1:4" x14ac:dyDescent="0.25">
      <c r="A2680" s="5" t="s">
        <v>1096</v>
      </c>
      <c r="B2680" s="5" t="s">
        <v>706</v>
      </c>
      <c r="C2680" s="5" t="s">
        <v>752</v>
      </c>
      <c r="D2680" s="5" t="s">
        <v>607</v>
      </c>
    </row>
    <row r="2681" spans="1:4" x14ac:dyDescent="0.25">
      <c r="A2681" s="5" t="s">
        <v>1097</v>
      </c>
      <c r="B2681" s="5" t="s">
        <v>706</v>
      </c>
      <c r="C2681" s="5" t="s">
        <v>752</v>
      </c>
      <c r="D2681" s="5" t="s">
        <v>1098</v>
      </c>
    </row>
    <row r="2682" spans="1:4" x14ac:dyDescent="0.25">
      <c r="A2682" s="5" t="s">
        <v>75</v>
      </c>
      <c r="B2682" s="5" t="s">
        <v>596</v>
      </c>
      <c r="C2682" s="5" t="s">
        <v>752</v>
      </c>
      <c r="D2682" s="5" t="s">
        <v>645</v>
      </c>
    </row>
    <row r="2683" spans="1:4" x14ac:dyDescent="0.25">
      <c r="A2683" s="5" t="s">
        <v>81</v>
      </c>
      <c r="B2683" s="5" t="s">
        <v>596</v>
      </c>
      <c r="C2683" s="5" t="s">
        <v>752</v>
      </c>
      <c r="D2683" s="5" t="s">
        <v>614</v>
      </c>
    </row>
    <row r="2684" spans="1:4" x14ac:dyDescent="0.25">
      <c r="A2684" s="5" t="s">
        <v>1096</v>
      </c>
      <c r="B2684" s="5" t="s">
        <v>706</v>
      </c>
      <c r="C2684" s="5" t="s">
        <v>752</v>
      </c>
      <c r="D2684" s="5" t="s">
        <v>607</v>
      </c>
    </row>
    <row r="2685" spans="1:4" x14ac:dyDescent="0.25">
      <c r="A2685" s="5" t="s">
        <v>1097</v>
      </c>
      <c r="B2685" s="5" t="s">
        <v>706</v>
      </c>
      <c r="C2685" s="5" t="s">
        <v>752</v>
      </c>
      <c r="D2685" s="5" t="s">
        <v>1098</v>
      </c>
    </row>
    <row r="2686" spans="1:4" x14ac:dyDescent="0.25">
      <c r="A2686" s="5" t="s">
        <v>1312</v>
      </c>
      <c r="B2686" s="5" t="s">
        <v>892</v>
      </c>
      <c r="C2686" s="5" t="s">
        <v>1068</v>
      </c>
      <c r="D2686" s="5" t="s">
        <v>594</v>
      </c>
    </row>
    <row r="2687" spans="1:4" x14ac:dyDescent="0.25">
      <c r="A2687" s="5" t="s">
        <v>1313</v>
      </c>
      <c r="B2687" s="5" t="s">
        <v>892</v>
      </c>
      <c r="C2687" s="5" t="s">
        <v>1068</v>
      </c>
      <c r="D2687" s="5" t="s">
        <v>614</v>
      </c>
    </row>
    <row r="2688" spans="1:4" x14ac:dyDescent="0.25">
      <c r="A2688" s="5" t="s">
        <v>1314</v>
      </c>
      <c r="B2688" s="5" t="s">
        <v>892</v>
      </c>
      <c r="C2688" s="5" t="s">
        <v>1068</v>
      </c>
      <c r="D2688" s="5" t="s">
        <v>1315</v>
      </c>
    </row>
    <row r="2689" spans="1:4" x14ac:dyDescent="0.25">
      <c r="A2689" s="5" t="s">
        <v>891</v>
      </c>
      <c r="B2689" s="5" t="s">
        <v>892</v>
      </c>
      <c r="C2689" s="5" t="s">
        <v>1068</v>
      </c>
      <c r="D2689" s="5" t="s">
        <v>594</v>
      </c>
    </row>
    <row r="2690" spans="1:4" x14ac:dyDescent="0.25">
      <c r="A2690" s="5" t="s">
        <v>1316</v>
      </c>
      <c r="B2690" s="5" t="s">
        <v>892</v>
      </c>
      <c r="C2690" s="5" t="s">
        <v>1068</v>
      </c>
      <c r="D2690" s="5" t="s">
        <v>598</v>
      </c>
    </row>
    <row r="2691" spans="1:4" x14ac:dyDescent="0.25">
      <c r="A2691" s="5" t="s">
        <v>1317</v>
      </c>
      <c r="B2691" s="5" t="s">
        <v>892</v>
      </c>
      <c r="C2691" s="5" t="s">
        <v>1068</v>
      </c>
      <c r="D2691" s="5" t="s">
        <v>598</v>
      </c>
    </row>
    <row r="2692" spans="1:4" x14ac:dyDescent="0.25">
      <c r="A2692" s="5" t="s">
        <v>1133</v>
      </c>
      <c r="B2692" s="5" t="s">
        <v>596</v>
      </c>
      <c r="C2692" s="5" t="s">
        <v>641</v>
      </c>
      <c r="D2692" s="5" t="s">
        <v>643</v>
      </c>
    </row>
    <row r="2693" spans="1:4" x14ac:dyDescent="0.25">
      <c r="A2693" s="5" t="s">
        <v>1133</v>
      </c>
      <c r="B2693" s="5" t="s">
        <v>596</v>
      </c>
      <c r="C2693" s="5" t="s">
        <v>641</v>
      </c>
      <c r="D2693" s="5" t="s">
        <v>643</v>
      </c>
    </row>
    <row r="2694" spans="1:4" x14ac:dyDescent="0.25">
      <c r="A2694" s="5" t="s">
        <v>1133</v>
      </c>
      <c r="B2694" s="5" t="s">
        <v>596</v>
      </c>
      <c r="C2694" s="5" t="s">
        <v>641</v>
      </c>
      <c r="D2694" s="5" t="s">
        <v>643</v>
      </c>
    </row>
    <row r="2695" spans="1:4" x14ac:dyDescent="0.25">
      <c r="A2695" s="5" t="s">
        <v>1318</v>
      </c>
      <c r="B2695" s="5" t="s">
        <v>600</v>
      </c>
      <c r="C2695" s="5" t="s">
        <v>597</v>
      </c>
      <c r="D2695" s="5" t="s">
        <v>598</v>
      </c>
    </row>
    <row r="2696" spans="1:4" x14ac:dyDescent="0.25">
      <c r="A2696" s="5" t="s">
        <v>1318</v>
      </c>
      <c r="B2696" s="5" t="s">
        <v>600</v>
      </c>
      <c r="C2696" s="5" t="s">
        <v>597</v>
      </c>
      <c r="D2696" s="5" t="s">
        <v>598</v>
      </c>
    </row>
    <row r="2697" spans="1:4" x14ac:dyDescent="0.25">
      <c r="A2697" s="5" t="s">
        <v>1318</v>
      </c>
      <c r="B2697" s="5" t="s">
        <v>600</v>
      </c>
      <c r="C2697" s="5" t="s">
        <v>597</v>
      </c>
      <c r="D2697" s="5" t="s">
        <v>598</v>
      </c>
    </row>
    <row r="2698" spans="1:4" x14ac:dyDescent="0.25">
      <c r="A2698" s="5" t="s">
        <v>948</v>
      </c>
      <c r="B2698" s="5" t="s">
        <v>610</v>
      </c>
      <c r="C2698" s="5" t="s">
        <v>641</v>
      </c>
      <c r="D2698" s="5" t="s">
        <v>782</v>
      </c>
    </row>
    <row r="2699" spans="1:4" x14ac:dyDescent="0.25">
      <c r="A2699" s="5" t="s">
        <v>945</v>
      </c>
      <c r="B2699" s="5" t="s">
        <v>605</v>
      </c>
      <c r="C2699" s="5" t="s">
        <v>641</v>
      </c>
      <c r="D2699" s="5" t="s">
        <v>645</v>
      </c>
    </row>
    <row r="2700" spans="1:4" x14ac:dyDescent="0.25">
      <c r="A2700" s="5" t="s">
        <v>931</v>
      </c>
      <c r="B2700" s="5" t="s">
        <v>709</v>
      </c>
      <c r="C2700" s="5" t="s">
        <v>641</v>
      </c>
      <c r="D2700" s="5" t="s">
        <v>645</v>
      </c>
    </row>
    <row r="2701" spans="1:4" x14ac:dyDescent="0.25">
      <c r="A2701" s="5" t="s">
        <v>1095</v>
      </c>
      <c r="B2701" s="5" t="s">
        <v>600</v>
      </c>
      <c r="C2701" s="5" t="s">
        <v>752</v>
      </c>
      <c r="D2701" s="5" t="s">
        <v>645</v>
      </c>
    </row>
    <row r="2702" spans="1:4" x14ac:dyDescent="0.25">
      <c r="A2702" s="5" t="s">
        <v>1319</v>
      </c>
      <c r="B2702" s="5" t="s">
        <v>596</v>
      </c>
      <c r="C2702" s="5" t="s">
        <v>752</v>
      </c>
      <c r="D2702" s="5" t="s">
        <v>645</v>
      </c>
    </row>
    <row r="2703" spans="1:4" x14ac:dyDescent="0.25">
      <c r="A2703" s="5" t="s">
        <v>1320</v>
      </c>
      <c r="B2703" s="5" t="s">
        <v>596</v>
      </c>
      <c r="C2703" s="5" t="s">
        <v>752</v>
      </c>
      <c r="D2703" s="5" t="s">
        <v>645</v>
      </c>
    </row>
    <row r="2704" spans="1:4" x14ac:dyDescent="0.25">
      <c r="A2704" s="5" t="s">
        <v>1321</v>
      </c>
      <c r="B2704" s="5" t="s">
        <v>596</v>
      </c>
      <c r="C2704" s="5" t="s">
        <v>752</v>
      </c>
      <c r="D2704" s="5" t="s">
        <v>607</v>
      </c>
    </row>
    <row r="2705" spans="1:4" x14ac:dyDescent="0.25">
      <c r="A2705" s="5" t="s">
        <v>1322</v>
      </c>
      <c r="B2705" s="5" t="s">
        <v>596</v>
      </c>
      <c r="C2705" s="5" t="s">
        <v>752</v>
      </c>
      <c r="D2705" s="5" t="s">
        <v>607</v>
      </c>
    </row>
    <row r="2706" spans="1:4" x14ac:dyDescent="0.25">
      <c r="A2706" s="5" t="s">
        <v>1323</v>
      </c>
      <c r="B2706" s="5" t="s">
        <v>596</v>
      </c>
      <c r="C2706" s="5" t="s">
        <v>752</v>
      </c>
      <c r="D2706" s="5" t="s">
        <v>1179</v>
      </c>
    </row>
    <row r="2707" spans="1:4" x14ac:dyDescent="0.25">
      <c r="A2707" s="5" t="s">
        <v>1324</v>
      </c>
      <c r="B2707" s="5" t="s">
        <v>596</v>
      </c>
      <c r="C2707" s="5" t="s">
        <v>752</v>
      </c>
      <c r="D2707" s="5" t="s">
        <v>1179</v>
      </c>
    </row>
    <row r="2708" spans="1:4" x14ac:dyDescent="0.25">
      <c r="A2708" s="5" t="s">
        <v>1325</v>
      </c>
      <c r="B2708" s="5" t="s">
        <v>596</v>
      </c>
      <c r="C2708" s="5" t="s">
        <v>752</v>
      </c>
      <c r="D2708" s="5" t="s">
        <v>1022</v>
      </c>
    </row>
    <row r="2709" spans="1:4" x14ac:dyDescent="0.25">
      <c r="A2709" s="5" t="s">
        <v>1326</v>
      </c>
      <c r="B2709" s="5" t="s">
        <v>596</v>
      </c>
      <c r="C2709" s="5" t="s">
        <v>752</v>
      </c>
      <c r="D2709" s="5" t="s">
        <v>1022</v>
      </c>
    </row>
    <row r="2710" spans="1:4" x14ac:dyDescent="0.25">
      <c r="A2710" s="5" t="s">
        <v>302</v>
      </c>
      <c r="B2710" s="5" t="s">
        <v>592</v>
      </c>
      <c r="C2710" s="5" t="s">
        <v>864</v>
      </c>
      <c r="D2710" s="5" t="s">
        <v>594</v>
      </c>
    </row>
    <row r="2711" spans="1:4" x14ac:dyDescent="0.25">
      <c r="A2711" s="5" t="s">
        <v>302</v>
      </c>
      <c r="B2711" s="5" t="s">
        <v>592</v>
      </c>
      <c r="C2711" s="5" t="s">
        <v>864</v>
      </c>
      <c r="D2711" s="5" t="s">
        <v>594</v>
      </c>
    </row>
    <row r="2712" spans="1:4" x14ac:dyDescent="0.25">
      <c r="A2712" s="5" t="s">
        <v>302</v>
      </c>
      <c r="B2712" s="5" t="s">
        <v>592</v>
      </c>
      <c r="C2712" s="5" t="s">
        <v>864</v>
      </c>
      <c r="D2712" s="5" t="s">
        <v>594</v>
      </c>
    </row>
    <row r="2713" spans="1:4" x14ac:dyDescent="0.25">
      <c r="A2713" s="5" t="s">
        <v>950</v>
      </c>
      <c r="B2713" s="5" t="s">
        <v>592</v>
      </c>
      <c r="C2713" s="5" t="s">
        <v>864</v>
      </c>
      <c r="D2713" s="5" t="s">
        <v>594</v>
      </c>
    </row>
    <row r="2714" spans="1:4" x14ac:dyDescent="0.25">
      <c r="A2714" s="5" t="s">
        <v>950</v>
      </c>
      <c r="B2714" s="5" t="s">
        <v>592</v>
      </c>
      <c r="C2714" s="5" t="s">
        <v>864</v>
      </c>
      <c r="D2714" s="5" t="s">
        <v>594</v>
      </c>
    </row>
    <row r="2715" spans="1:4" x14ac:dyDescent="0.25">
      <c r="A2715" s="5" t="s">
        <v>950</v>
      </c>
      <c r="B2715" s="5" t="s">
        <v>592</v>
      </c>
      <c r="C2715" s="5" t="s">
        <v>864</v>
      </c>
      <c r="D2715" s="5" t="s">
        <v>594</v>
      </c>
    </row>
    <row r="2716" spans="1:4" x14ac:dyDescent="0.25">
      <c r="A2716" s="5" t="s">
        <v>920</v>
      </c>
      <c r="B2716" s="5" t="s">
        <v>596</v>
      </c>
      <c r="C2716" s="5" t="s">
        <v>597</v>
      </c>
      <c r="D2716" s="5" t="s">
        <v>645</v>
      </c>
    </row>
    <row r="2717" spans="1:4" x14ac:dyDescent="0.25">
      <c r="A2717" s="5" t="s">
        <v>920</v>
      </c>
      <c r="B2717" s="5" t="s">
        <v>596</v>
      </c>
      <c r="C2717" s="5" t="s">
        <v>597</v>
      </c>
      <c r="D2717" s="5" t="s">
        <v>645</v>
      </c>
    </row>
    <row r="2718" spans="1:4" x14ac:dyDescent="0.25">
      <c r="A2718" s="5" t="s">
        <v>920</v>
      </c>
      <c r="B2718" s="5" t="s">
        <v>596</v>
      </c>
      <c r="C2718" s="5" t="s">
        <v>597</v>
      </c>
      <c r="D2718" s="5" t="s">
        <v>645</v>
      </c>
    </row>
    <row r="2719" spans="1:4" x14ac:dyDescent="0.25">
      <c r="A2719" s="5" t="s">
        <v>921</v>
      </c>
      <c r="B2719" s="5" t="s">
        <v>596</v>
      </c>
      <c r="C2719" s="5" t="s">
        <v>597</v>
      </c>
      <c r="D2719" s="5" t="s">
        <v>645</v>
      </c>
    </row>
    <row r="2720" spans="1:4" x14ac:dyDescent="0.25">
      <c r="A2720" s="5" t="s">
        <v>921</v>
      </c>
      <c r="B2720" s="5" t="s">
        <v>596</v>
      </c>
      <c r="C2720" s="5" t="s">
        <v>597</v>
      </c>
      <c r="D2720" s="5" t="s">
        <v>645</v>
      </c>
    </row>
    <row r="2721" spans="1:4" x14ac:dyDescent="0.25">
      <c r="A2721" s="5" t="s">
        <v>921</v>
      </c>
      <c r="B2721" s="5" t="s">
        <v>596</v>
      </c>
      <c r="C2721" s="5" t="s">
        <v>597</v>
      </c>
      <c r="D2721" s="5" t="s">
        <v>645</v>
      </c>
    </row>
    <row r="2722" spans="1:4" x14ac:dyDescent="0.25">
      <c r="A2722" s="5" t="s">
        <v>308</v>
      </c>
      <c r="B2722" s="5" t="s">
        <v>596</v>
      </c>
      <c r="C2722" s="5" t="s">
        <v>597</v>
      </c>
      <c r="D2722" s="5" t="s">
        <v>607</v>
      </c>
    </row>
    <row r="2723" spans="1:4" x14ac:dyDescent="0.25">
      <c r="A2723" s="5" t="s">
        <v>308</v>
      </c>
      <c r="B2723" s="5" t="s">
        <v>596</v>
      </c>
      <c r="C2723" s="5" t="s">
        <v>597</v>
      </c>
      <c r="D2723" s="5" t="s">
        <v>607</v>
      </c>
    </row>
    <row r="2724" spans="1:4" x14ac:dyDescent="0.25">
      <c r="A2724" s="5" t="s">
        <v>308</v>
      </c>
      <c r="B2724" s="5" t="s">
        <v>596</v>
      </c>
      <c r="C2724" s="5" t="s">
        <v>597</v>
      </c>
      <c r="D2724" s="5" t="s">
        <v>607</v>
      </c>
    </row>
    <row r="2725" spans="1:4" x14ac:dyDescent="0.25">
      <c r="A2725" s="5" t="s">
        <v>942</v>
      </c>
      <c r="B2725" s="5" t="s">
        <v>596</v>
      </c>
      <c r="C2725" s="5" t="s">
        <v>597</v>
      </c>
      <c r="D2725" s="5" t="s">
        <v>607</v>
      </c>
    </row>
    <row r="2726" spans="1:4" x14ac:dyDescent="0.25">
      <c r="A2726" s="5" t="s">
        <v>942</v>
      </c>
      <c r="B2726" s="5" t="s">
        <v>596</v>
      </c>
      <c r="C2726" s="5" t="s">
        <v>597</v>
      </c>
      <c r="D2726" s="5" t="s">
        <v>607</v>
      </c>
    </row>
    <row r="2727" spans="1:4" x14ac:dyDescent="0.25">
      <c r="A2727" s="5" t="s">
        <v>942</v>
      </c>
      <c r="B2727" s="5" t="s">
        <v>596</v>
      </c>
      <c r="C2727" s="5" t="s">
        <v>597</v>
      </c>
      <c r="D2727" s="5" t="s">
        <v>607</v>
      </c>
    </row>
    <row r="2728" spans="1:4" x14ac:dyDescent="0.25">
      <c r="A2728" s="5" t="s">
        <v>59</v>
      </c>
      <c r="B2728" s="5" t="s">
        <v>596</v>
      </c>
      <c r="C2728" s="5" t="s">
        <v>597</v>
      </c>
      <c r="D2728" s="5" t="s">
        <v>645</v>
      </c>
    </row>
    <row r="2729" spans="1:4" x14ac:dyDescent="0.25">
      <c r="A2729" s="5" t="s">
        <v>1047</v>
      </c>
      <c r="B2729" s="5" t="s">
        <v>596</v>
      </c>
      <c r="C2729" s="5" t="s">
        <v>1048</v>
      </c>
      <c r="D2729" s="5" t="s">
        <v>645</v>
      </c>
    </row>
    <row r="2730" spans="1:4" x14ac:dyDescent="0.25">
      <c r="A2730" s="5" t="s">
        <v>1106</v>
      </c>
      <c r="B2730" s="5" t="s">
        <v>596</v>
      </c>
      <c r="C2730" s="5" t="s">
        <v>597</v>
      </c>
      <c r="D2730" s="5" t="s">
        <v>645</v>
      </c>
    </row>
    <row r="2731" spans="1:4" x14ac:dyDescent="0.25">
      <c r="A2731" s="5" t="s">
        <v>1099</v>
      </c>
      <c r="B2731" s="5" t="s">
        <v>596</v>
      </c>
      <c r="C2731" s="5" t="s">
        <v>597</v>
      </c>
      <c r="D2731" s="5" t="s">
        <v>645</v>
      </c>
    </row>
    <row r="2732" spans="1:4" x14ac:dyDescent="0.25">
      <c r="A2732" s="5" t="s">
        <v>1099</v>
      </c>
      <c r="B2732" s="5" t="s">
        <v>596</v>
      </c>
      <c r="C2732" s="5" t="s">
        <v>597</v>
      </c>
      <c r="D2732" s="5" t="s">
        <v>645</v>
      </c>
    </row>
    <row r="2733" spans="1:4" x14ac:dyDescent="0.25">
      <c r="A2733" s="5" t="s">
        <v>1099</v>
      </c>
      <c r="B2733" s="5" t="s">
        <v>596</v>
      </c>
      <c r="C2733" s="5" t="s">
        <v>597</v>
      </c>
      <c r="D2733" s="5" t="s">
        <v>645</v>
      </c>
    </row>
    <row r="2734" spans="1:4" x14ac:dyDescent="0.25">
      <c r="A2734" s="5" t="s">
        <v>1123</v>
      </c>
      <c r="B2734" s="5" t="s">
        <v>596</v>
      </c>
      <c r="C2734" s="5" t="s">
        <v>597</v>
      </c>
      <c r="D2734" s="5" t="s">
        <v>645</v>
      </c>
    </row>
    <row r="2735" spans="1:4" x14ac:dyDescent="0.25">
      <c r="A2735" s="5" t="s">
        <v>1123</v>
      </c>
      <c r="B2735" s="5" t="s">
        <v>596</v>
      </c>
      <c r="C2735" s="5" t="s">
        <v>597</v>
      </c>
      <c r="D2735" s="5" t="s">
        <v>645</v>
      </c>
    </row>
    <row r="2736" spans="1:4" x14ac:dyDescent="0.25">
      <c r="A2736" s="5" t="s">
        <v>1123</v>
      </c>
      <c r="B2736" s="5" t="s">
        <v>596</v>
      </c>
      <c r="C2736" s="5" t="s">
        <v>597</v>
      </c>
      <c r="D2736" s="5" t="s">
        <v>645</v>
      </c>
    </row>
    <row r="2737" spans="1:4" x14ac:dyDescent="0.25">
      <c r="A2737" s="5" t="s">
        <v>1327</v>
      </c>
      <c r="B2737" s="5" t="s">
        <v>596</v>
      </c>
      <c r="C2737" s="5" t="s">
        <v>597</v>
      </c>
      <c r="D2737" s="5" t="s">
        <v>645</v>
      </c>
    </row>
    <row r="2738" spans="1:4" x14ac:dyDescent="0.25">
      <c r="A2738" s="5" t="s">
        <v>1327</v>
      </c>
      <c r="B2738" s="5" t="s">
        <v>596</v>
      </c>
      <c r="C2738" s="5" t="s">
        <v>597</v>
      </c>
      <c r="D2738" s="5" t="s">
        <v>645</v>
      </c>
    </row>
    <row r="2739" spans="1:4" x14ac:dyDescent="0.25">
      <c r="A2739" s="5" t="s">
        <v>1327</v>
      </c>
      <c r="B2739" s="5" t="s">
        <v>596</v>
      </c>
      <c r="C2739" s="5" t="s">
        <v>597</v>
      </c>
      <c r="D2739" s="5" t="s">
        <v>645</v>
      </c>
    </row>
    <row r="2740" spans="1:4" x14ac:dyDescent="0.25">
      <c r="A2740" s="5" t="s">
        <v>1328</v>
      </c>
      <c r="B2740" s="5" t="s">
        <v>596</v>
      </c>
      <c r="C2740" s="5" t="s">
        <v>597</v>
      </c>
      <c r="D2740" s="5" t="s">
        <v>645</v>
      </c>
    </row>
    <row r="2741" spans="1:4" x14ac:dyDescent="0.25">
      <c r="A2741" s="5" t="s">
        <v>1328</v>
      </c>
      <c r="B2741" s="5" t="s">
        <v>596</v>
      </c>
      <c r="C2741" s="5" t="s">
        <v>597</v>
      </c>
      <c r="D2741" s="5" t="s">
        <v>645</v>
      </c>
    </row>
    <row r="2742" spans="1:4" x14ac:dyDescent="0.25">
      <c r="A2742" s="5" t="s">
        <v>1328</v>
      </c>
      <c r="B2742" s="5" t="s">
        <v>596</v>
      </c>
      <c r="C2742" s="5" t="s">
        <v>597</v>
      </c>
      <c r="D2742" s="5" t="s">
        <v>645</v>
      </c>
    </row>
    <row r="2743" spans="1:4" x14ac:dyDescent="0.25">
      <c r="A2743" s="5" t="s">
        <v>879</v>
      </c>
      <c r="B2743" s="5" t="s">
        <v>610</v>
      </c>
      <c r="C2743" s="5" t="s">
        <v>641</v>
      </c>
      <c r="D2743" s="5" t="s">
        <v>880</v>
      </c>
    </row>
    <row r="2744" spans="1:4" x14ac:dyDescent="0.25">
      <c r="A2744" s="5" t="s">
        <v>881</v>
      </c>
      <c r="B2744" s="5" t="s">
        <v>605</v>
      </c>
      <c r="C2744" s="5" t="s">
        <v>641</v>
      </c>
      <c r="D2744" s="5" t="s">
        <v>882</v>
      </c>
    </row>
    <row r="2745" spans="1:4" x14ac:dyDescent="0.25">
      <c r="A2745" s="5" t="s">
        <v>1094</v>
      </c>
      <c r="B2745" s="5" t="s">
        <v>596</v>
      </c>
      <c r="C2745" s="5" t="s">
        <v>752</v>
      </c>
      <c r="D2745" s="5" t="s">
        <v>598</v>
      </c>
    </row>
    <row r="2746" spans="1:4" x14ac:dyDescent="0.25">
      <c r="A2746" s="5" t="s">
        <v>1095</v>
      </c>
      <c r="B2746" s="5" t="s">
        <v>600</v>
      </c>
      <c r="C2746" s="5" t="s">
        <v>752</v>
      </c>
      <c r="D2746" s="5" t="s">
        <v>645</v>
      </c>
    </row>
    <row r="2747" spans="1:4" x14ac:dyDescent="0.25">
      <c r="A2747" s="5" t="s">
        <v>81</v>
      </c>
      <c r="B2747" s="5" t="s">
        <v>596</v>
      </c>
      <c r="C2747" s="5" t="s">
        <v>752</v>
      </c>
      <c r="D2747" s="5" t="s">
        <v>614</v>
      </c>
    </row>
    <row r="2748" spans="1:4" x14ac:dyDescent="0.25">
      <c r="A2748" s="5" t="s">
        <v>1096</v>
      </c>
      <c r="B2748" s="5" t="s">
        <v>706</v>
      </c>
      <c r="C2748" s="5" t="s">
        <v>752</v>
      </c>
      <c r="D2748" s="5" t="s">
        <v>607</v>
      </c>
    </row>
    <row r="2749" spans="1:4" x14ac:dyDescent="0.25">
      <c r="A2749" s="5" t="s">
        <v>1097</v>
      </c>
      <c r="B2749" s="5" t="s">
        <v>706</v>
      </c>
      <c r="C2749" s="5" t="s">
        <v>752</v>
      </c>
      <c r="D2749" s="5" t="s">
        <v>1098</v>
      </c>
    </row>
    <row r="2750" spans="1:4" x14ac:dyDescent="0.25">
      <c r="A2750" s="5" t="s">
        <v>846</v>
      </c>
      <c r="B2750" s="5" t="s">
        <v>709</v>
      </c>
      <c r="C2750" s="5" t="s">
        <v>641</v>
      </c>
      <c r="D2750" s="5" t="s">
        <v>847</v>
      </c>
    </row>
    <row r="2751" spans="1:4" x14ac:dyDescent="0.25">
      <c r="A2751" s="5" t="s">
        <v>700</v>
      </c>
      <c r="B2751" s="5" t="s">
        <v>610</v>
      </c>
      <c r="C2751" s="5" t="s">
        <v>597</v>
      </c>
      <c r="D2751" s="5" t="s">
        <v>598</v>
      </c>
    </row>
    <row r="2752" spans="1:4" x14ac:dyDescent="0.25">
      <c r="A2752" s="5" t="s">
        <v>848</v>
      </c>
      <c r="B2752" s="5" t="s">
        <v>596</v>
      </c>
      <c r="C2752" s="5" t="s">
        <v>597</v>
      </c>
      <c r="D2752" s="5" t="s">
        <v>598</v>
      </c>
    </row>
    <row r="2753" spans="1:4" x14ac:dyDescent="0.25">
      <c r="A2753" s="5" t="s">
        <v>66</v>
      </c>
      <c r="B2753" s="5" t="s">
        <v>600</v>
      </c>
      <c r="C2753" s="5" t="s">
        <v>1021</v>
      </c>
      <c r="D2753" s="5" t="s">
        <v>1022</v>
      </c>
    </row>
    <row r="2754" spans="1:4" x14ac:dyDescent="0.25">
      <c r="A2754" s="5" t="s">
        <v>66</v>
      </c>
      <c r="B2754" s="5" t="s">
        <v>600</v>
      </c>
      <c r="C2754" s="5" t="s">
        <v>1021</v>
      </c>
      <c r="D2754" s="5" t="s">
        <v>1022</v>
      </c>
    </row>
    <row r="2755" spans="1:4" x14ac:dyDescent="0.25">
      <c r="A2755" s="5" t="s">
        <v>66</v>
      </c>
      <c r="B2755" s="5" t="s">
        <v>600</v>
      </c>
      <c r="C2755" s="5" t="s">
        <v>1021</v>
      </c>
      <c r="D2755" s="5" t="s">
        <v>1022</v>
      </c>
    </row>
    <row r="2756" spans="1:4" x14ac:dyDescent="0.25">
      <c r="A2756" s="5" t="s">
        <v>68</v>
      </c>
      <c r="B2756" s="5" t="s">
        <v>709</v>
      </c>
      <c r="C2756" s="5" t="s">
        <v>1021</v>
      </c>
      <c r="D2756" s="5" t="s">
        <v>1022</v>
      </c>
    </row>
    <row r="2757" spans="1:4" x14ac:dyDescent="0.25">
      <c r="A2757" s="5" t="s">
        <v>68</v>
      </c>
      <c r="B2757" s="5" t="s">
        <v>709</v>
      </c>
      <c r="C2757" s="5" t="s">
        <v>1021</v>
      </c>
      <c r="D2757" s="5" t="s">
        <v>1022</v>
      </c>
    </row>
    <row r="2758" spans="1:4" x14ac:dyDescent="0.25">
      <c r="A2758" s="5" t="s">
        <v>68</v>
      </c>
      <c r="B2758" s="5" t="s">
        <v>709</v>
      </c>
      <c r="C2758" s="5" t="s">
        <v>1021</v>
      </c>
      <c r="D2758" s="5" t="s">
        <v>1022</v>
      </c>
    </row>
    <row r="2759" spans="1:4" x14ac:dyDescent="0.25">
      <c r="A2759" s="5" t="s">
        <v>72</v>
      </c>
      <c r="B2759" s="5" t="s">
        <v>610</v>
      </c>
      <c r="C2759" s="5" t="s">
        <v>1021</v>
      </c>
      <c r="D2759" s="5" t="s">
        <v>788</v>
      </c>
    </row>
    <row r="2760" spans="1:4" x14ac:dyDescent="0.25">
      <c r="A2760" s="5" t="s">
        <v>72</v>
      </c>
      <c r="B2760" s="5" t="s">
        <v>610</v>
      </c>
      <c r="C2760" s="5" t="s">
        <v>1021</v>
      </c>
      <c r="D2760" s="5" t="s">
        <v>788</v>
      </c>
    </row>
    <row r="2761" spans="1:4" x14ac:dyDescent="0.25">
      <c r="A2761" s="5" t="s">
        <v>72</v>
      </c>
      <c r="B2761" s="5" t="s">
        <v>610</v>
      </c>
      <c r="C2761" s="5" t="s">
        <v>1021</v>
      </c>
      <c r="D2761" s="5" t="s">
        <v>788</v>
      </c>
    </row>
    <row r="2762" spans="1:4" x14ac:dyDescent="0.25">
      <c r="A2762" s="5" t="s">
        <v>983</v>
      </c>
      <c r="B2762" s="5" t="s">
        <v>706</v>
      </c>
      <c r="C2762" s="5" t="s">
        <v>641</v>
      </c>
      <c r="D2762" s="5" t="s">
        <v>594</v>
      </c>
    </row>
    <row r="2763" spans="1:4" x14ac:dyDescent="0.25">
      <c r="A2763" s="5" t="s">
        <v>990</v>
      </c>
      <c r="B2763" s="5" t="s">
        <v>706</v>
      </c>
      <c r="C2763" s="5" t="s">
        <v>641</v>
      </c>
      <c r="D2763" s="5" t="s">
        <v>594</v>
      </c>
    </row>
    <row r="2764" spans="1:4" x14ac:dyDescent="0.25">
      <c r="A2764" s="5" t="s">
        <v>994</v>
      </c>
      <c r="B2764" s="5" t="s">
        <v>596</v>
      </c>
      <c r="C2764" s="5" t="s">
        <v>597</v>
      </c>
      <c r="D2764" s="5" t="s">
        <v>614</v>
      </c>
    </row>
    <row r="2765" spans="1:4" x14ac:dyDescent="0.25">
      <c r="A2765" s="5" t="s">
        <v>1001</v>
      </c>
      <c r="B2765" s="5" t="s">
        <v>596</v>
      </c>
      <c r="C2765" s="5" t="s">
        <v>597</v>
      </c>
      <c r="D2765" s="5" t="s">
        <v>614</v>
      </c>
    </row>
    <row r="2766" spans="1:4" x14ac:dyDescent="0.25">
      <c r="A2766" s="5" t="s">
        <v>979</v>
      </c>
      <c r="B2766" s="5" t="s">
        <v>596</v>
      </c>
      <c r="C2766" s="5" t="s">
        <v>601</v>
      </c>
      <c r="D2766" s="5" t="s">
        <v>594</v>
      </c>
    </row>
    <row r="2767" spans="1:4" x14ac:dyDescent="0.25">
      <c r="A2767" s="5" t="s">
        <v>988</v>
      </c>
      <c r="B2767" s="5" t="s">
        <v>596</v>
      </c>
      <c r="C2767" s="5" t="s">
        <v>601</v>
      </c>
      <c r="D2767" s="5" t="s">
        <v>594</v>
      </c>
    </row>
    <row r="2768" spans="1:4" x14ac:dyDescent="0.25">
      <c r="A2768" s="5" t="s">
        <v>982</v>
      </c>
      <c r="B2768" s="5" t="s">
        <v>605</v>
      </c>
      <c r="C2768" s="5" t="s">
        <v>641</v>
      </c>
      <c r="D2768" s="5" t="s">
        <v>645</v>
      </c>
    </row>
    <row r="2769" spans="1:4" x14ac:dyDescent="0.25">
      <c r="A2769" s="5" t="s">
        <v>984</v>
      </c>
      <c r="B2769" s="5" t="s">
        <v>706</v>
      </c>
      <c r="C2769" s="5" t="s">
        <v>641</v>
      </c>
      <c r="D2769" s="5" t="s">
        <v>628</v>
      </c>
    </row>
    <row r="2770" spans="1:4" x14ac:dyDescent="0.25">
      <c r="A2770" s="5" t="s">
        <v>991</v>
      </c>
      <c r="B2770" s="5" t="s">
        <v>706</v>
      </c>
      <c r="C2770" s="5" t="s">
        <v>641</v>
      </c>
      <c r="D2770" s="5" t="s">
        <v>628</v>
      </c>
    </row>
    <row r="2771" spans="1:4" x14ac:dyDescent="0.25">
      <c r="A2771" s="5" t="s">
        <v>881</v>
      </c>
      <c r="B2771" s="5" t="s">
        <v>605</v>
      </c>
      <c r="C2771" s="5" t="s">
        <v>641</v>
      </c>
      <c r="D2771" s="5" t="s">
        <v>882</v>
      </c>
    </row>
    <row r="2772" spans="1:4" x14ac:dyDescent="0.25">
      <c r="A2772" s="5" t="s">
        <v>304</v>
      </c>
      <c r="B2772" s="5" t="s">
        <v>605</v>
      </c>
      <c r="C2772" s="5" t="s">
        <v>641</v>
      </c>
      <c r="D2772" s="5" t="s">
        <v>607</v>
      </c>
    </row>
    <row r="2773" spans="1:4" x14ac:dyDescent="0.25">
      <c r="A2773" s="5" t="s">
        <v>304</v>
      </c>
      <c r="B2773" s="5" t="s">
        <v>605</v>
      </c>
      <c r="C2773" s="5" t="s">
        <v>641</v>
      </c>
      <c r="D2773" s="5" t="s">
        <v>607</v>
      </c>
    </row>
    <row r="2774" spans="1:4" x14ac:dyDescent="0.25">
      <c r="A2774" s="5" t="s">
        <v>304</v>
      </c>
      <c r="B2774" s="5" t="s">
        <v>605</v>
      </c>
      <c r="C2774" s="5" t="s">
        <v>641</v>
      </c>
      <c r="D2774" s="5" t="s">
        <v>607</v>
      </c>
    </row>
    <row r="2775" spans="1:4" ht="26.25" x14ac:dyDescent="0.25">
      <c r="A2775" s="5" t="s">
        <v>949</v>
      </c>
      <c r="B2775" s="5" t="s">
        <v>605</v>
      </c>
      <c r="C2775" s="5" t="s">
        <v>641</v>
      </c>
      <c r="D2775" s="5" t="s">
        <v>607</v>
      </c>
    </row>
    <row r="2776" spans="1:4" x14ac:dyDescent="0.25">
      <c r="A2776" s="5" t="s">
        <v>63</v>
      </c>
      <c r="B2776" s="5" t="s">
        <v>592</v>
      </c>
      <c r="C2776" s="5" t="s">
        <v>1021</v>
      </c>
      <c r="D2776" s="5" t="s">
        <v>645</v>
      </c>
    </row>
    <row r="2777" spans="1:4" x14ac:dyDescent="0.25">
      <c r="A2777" s="5" t="s">
        <v>63</v>
      </c>
      <c r="B2777" s="5" t="s">
        <v>592</v>
      </c>
      <c r="C2777" s="5" t="s">
        <v>1021</v>
      </c>
      <c r="D2777" s="5" t="s">
        <v>645</v>
      </c>
    </row>
    <row r="2778" spans="1:4" x14ac:dyDescent="0.25">
      <c r="A2778" s="5" t="s">
        <v>63</v>
      </c>
      <c r="B2778" s="5" t="s">
        <v>592</v>
      </c>
      <c r="C2778" s="5" t="s">
        <v>1021</v>
      </c>
      <c r="D2778" s="5" t="s">
        <v>645</v>
      </c>
    </row>
    <row r="2779" spans="1:4" x14ac:dyDescent="0.25">
      <c r="A2779" s="5" t="s">
        <v>1329</v>
      </c>
      <c r="B2779" s="5" t="s">
        <v>605</v>
      </c>
      <c r="C2779" s="5" t="s">
        <v>641</v>
      </c>
      <c r="D2779" s="5" t="s">
        <v>924</v>
      </c>
    </row>
    <row r="2780" spans="1:4" x14ac:dyDescent="0.25">
      <c r="A2780" s="5" t="s">
        <v>1329</v>
      </c>
      <c r="B2780" s="5" t="s">
        <v>605</v>
      </c>
      <c r="C2780" s="5" t="s">
        <v>641</v>
      </c>
      <c r="D2780" s="5" t="s">
        <v>924</v>
      </c>
    </row>
    <row r="2781" spans="1:4" x14ac:dyDescent="0.25">
      <c r="A2781" s="5" t="s">
        <v>1329</v>
      </c>
      <c r="B2781" s="5" t="s">
        <v>605</v>
      </c>
      <c r="C2781" s="5" t="s">
        <v>641</v>
      </c>
      <c r="D2781" s="5" t="s">
        <v>924</v>
      </c>
    </row>
    <row r="2782" spans="1:4" x14ac:dyDescent="0.25">
      <c r="A2782" s="5" t="s">
        <v>1330</v>
      </c>
      <c r="B2782" s="5" t="s">
        <v>605</v>
      </c>
      <c r="C2782" s="5" t="s">
        <v>641</v>
      </c>
      <c r="D2782" s="5" t="s">
        <v>924</v>
      </c>
    </row>
    <row r="2783" spans="1:4" x14ac:dyDescent="0.25">
      <c r="A2783" s="5" t="s">
        <v>1330</v>
      </c>
      <c r="B2783" s="5" t="s">
        <v>605</v>
      </c>
      <c r="C2783" s="5" t="s">
        <v>641</v>
      </c>
      <c r="D2783" s="5" t="s">
        <v>924</v>
      </c>
    </row>
    <row r="2784" spans="1:4" x14ac:dyDescent="0.25">
      <c r="A2784" s="5" t="s">
        <v>1330</v>
      </c>
      <c r="B2784" s="5" t="s">
        <v>605</v>
      </c>
      <c r="C2784" s="5" t="s">
        <v>641</v>
      </c>
      <c r="D2784" s="5" t="s">
        <v>924</v>
      </c>
    </row>
    <row r="2785" spans="1:4" x14ac:dyDescent="0.25">
      <c r="A2785" s="5" t="s">
        <v>1331</v>
      </c>
      <c r="B2785" s="5" t="s">
        <v>596</v>
      </c>
      <c r="C2785" s="5" t="s">
        <v>597</v>
      </c>
      <c r="D2785" s="5" t="s">
        <v>614</v>
      </c>
    </row>
    <row r="2786" spans="1:4" x14ac:dyDescent="0.25">
      <c r="A2786" s="5" t="s">
        <v>1331</v>
      </c>
      <c r="B2786" s="5" t="s">
        <v>596</v>
      </c>
      <c r="C2786" s="5" t="s">
        <v>597</v>
      </c>
      <c r="D2786" s="5" t="s">
        <v>614</v>
      </c>
    </row>
    <row r="2787" spans="1:4" x14ac:dyDescent="0.25">
      <c r="A2787" s="5" t="s">
        <v>1331</v>
      </c>
      <c r="B2787" s="5" t="s">
        <v>596</v>
      </c>
      <c r="C2787" s="5" t="s">
        <v>597</v>
      </c>
      <c r="D2787" s="5" t="s">
        <v>614</v>
      </c>
    </row>
    <row r="2788" spans="1:4" x14ac:dyDescent="0.25">
      <c r="A2788" s="5" t="s">
        <v>1332</v>
      </c>
      <c r="B2788" s="5" t="s">
        <v>596</v>
      </c>
      <c r="C2788" s="5" t="s">
        <v>597</v>
      </c>
      <c r="D2788" s="5" t="s">
        <v>645</v>
      </c>
    </row>
    <row r="2789" spans="1:4" x14ac:dyDescent="0.25">
      <c r="A2789" s="5" t="s">
        <v>1332</v>
      </c>
      <c r="B2789" s="5" t="s">
        <v>596</v>
      </c>
      <c r="C2789" s="5" t="s">
        <v>597</v>
      </c>
      <c r="D2789" s="5" t="s">
        <v>645</v>
      </c>
    </row>
    <row r="2790" spans="1:4" x14ac:dyDescent="0.25">
      <c r="A2790" s="5" t="s">
        <v>1332</v>
      </c>
      <c r="B2790" s="5" t="s">
        <v>596</v>
      </c>
      <c r="C2790" s="5" t="s">
        <v>597</v>
      </c>
      <c r="D2790" s="5" t="s">
        <v>645</v>
      </c>
    </row>
    <row r="2791" spans="1:4" x14ac:dyDescent="0.25">
      <c r="A2791" s="5" t="s">
        <v>1333</v>
      </c>
      <c r="B2791" s="5" t="s">
        <v>596</v>
      </c>
      <c r="C2791" s="5" t="s">
        <v>597</v>
      </c>
      <c r="D2791" s="5" t="s">
        <v>645</v>
      </c>
    </row>
    <row r="2792" spans="1:4" x14ac:dyDescent="0.25">
      <c r="A2792" s="5" t="s">
        <v>1333</v>
      </c>
      <c r="B2792" s="5" t="s">
        <v>596</v>
      </c>
      <c r="C2792" s="5" t="s">
        <v>597</v>
      </c>
      <c r="D2792" s="5" t="s">
        <v>645</v>
      </c>
    </row>
    <row r="2793" spans="1:4" x14ac:dyDescent="0.25">
      <c r="A2793" s="5" t="s">
        <v>1333</v>
      </c>
      <c r="B2793" s="5" t="s">
        <v>596</v>
      </c>
      <c r="C2793" s="5" t="s">
        <v>597</v>
      </c>
      <c r="D2793" s="5" t="s">
        <v>645</v>
      </c>
    </row>
    <row r="2794" spans="1:4" x14ac:dyDescent="0.25">
      <c r="A2794" s="5" t="s">
        <v>1334</v>
      </c>
      <c r="B2794" s="5" t="s">
        <v>596</v>
      </c>
      <c r="C2794" s="5" t="s">
        <v>597</v>
      </c>
      <c r="D2794" s="5" t="s">
        <v>598</v>
      </c>
    </row>
    <row r="2795" spans="1:4" x14ac:dyDescent="0.25">
      <c r="A2795" s="5" t="s">
        <v>1334</v>
      </c>
      <c r="B2795" s="5" t="s">
        <v>596</v>
      </c>
      <c r="C2795" s="5" t="s">
        <v>597</v>
      </c>
      <c r="D2795" s="5" t="s">
        <v>598</v>
      </c>
    </row>
    <row r="2796" spans="1:4" x14ac:dyDescent="0.25">
      <c r="A2796" s="5" t="s">
        <v>1334</v>
      </c>
      <c r="B2796" s="5" t="s">
        <v>596</v>
      </c>
      <c r="C2796" s="5" t="s">
        <v>597</v>
      </c>
      <c r="D2796" s="5" t="s">
        <v>598</v>
      </c>
    </row>
    <row r="2797" spans="1:4" x14ac:dyDescent="0.25">
      <c r="A2797" s="5" t="s">
        <v>1335</v>
      </c>
      <c r="B2797" s="5" t="s">
        <v>596</v>
      </c>
      <c r="C2797" s="5" t="s">
        <v>597</v>
      </c>
      <c r="D2797" s="5" t="s">
        <v>598</v>
      </c>
    </row>
    <row r="2798" spans="1:4" x14ac:dyDescent="0.25">
      <c r="A2798" s="5" t="s">
        <v>1335</v>
      </c>
      <c r="B2798" s="5" t="s">
        <v>596</v>
      </c>
      <c r="C2798" s="5" t="s">
        <v>597</v>
      </c>
      <c r="D2798" s="5" t="s">
        <v>598</v>
      </c>
    </row>
    <row r="2799" spans="1:4" x14ac:dyDescent="0.25">
      <c r="A2799" s="5" t="s">
        <v>1335</v>
      </c>
      <c r="B2799" s="5" t="s">
        <v>596</v>
      </c>
      <c r="C2799" s="5" t="s">
        <v>597</v>
      </c>
      <c r="D2799" s="5" t="s">
        <v>598</v>
      </c>
    </row>
    <row r="2800" spans="1:4" x14ac:dyDescent="0.25">
      <c r="A2800" s="5" t="s">
        <v>1336</v>
      </c>
      <c r="B2800" s="5" t="s">
        <v>596</v>
      </c>
      <c r="C2800" s="5" t="s">
        <v>597</v>
      </c>
      <c r="D2800" s="5" t="s">
        <v>1337</v>
      </c>
    </row>
    <row r="2801" spans="1:4" x14ac:dyDescent="0.25">
      <c r="A2801" s="5" t="s">
        <v>1336</v>
      </c>
      <c r="B2801" s="5" t="s">
        <v>596</v>
      </c>
      <c r="C2801" s="5" t="s">
        <v>597</v>
      </c>
      <c r="D2801" s="5" t="s">
        <v>1337</v>
      </c>
    </row>
    <row r="2802" spans="1:4" x14ac:dyDescent="0.25">
      <c r="A2802" s="5" t="s">
        <v>1336</v>
      </c>
      <c r="B2802" s="5" t="s">
        <v>596</v>
      </c>
      <c r="C2802" s="5" t="s">
        <v>597</v>
      </c>
      <c r="D2802" s="5" t="s">
        <v>1337</v>
      </c>
    </row>
    <row r="2803" spans="1:4" x14ac:dyDescent="0.25">
      <c r="A2803" s="5" t="s">
        <v>1338</v>
      </c>
      <c r="B2803" s="5" t="s">
        <v>596</v>
      </c>
      <c r="C2803" s="5" t="s">
        <v>597</v>
      </c>
      <c r="D2803" s="5" t="s">
        <v>598</v>
      </c>
    </row>
    <row r="2804" spans="1:4" x14ac:dyDescent="0.25">
      <c r="A2804" s="5" t="s">
        <v>1338</v>
      </c>
      <c r="B2804" s="5" t="s">
        <v>596</v>
      </c>
      <c r="C2804" s="5" t="s">
        <v>597</v>
      </c>
      <c r="D2804" s="5" t="s">
        <v>598</v>
      </c>
    </row>
    <row r="2805" spans="1:4" x14ac:dyDescent="0.25">
      <c r="A2805" s="5" t="s">
        <v>1338</v>
      </c>
      <c r="B2805" s="5" t="s">
        <v>596</v>
      </c>
      <c r="C2805" s="5" t="s">
        <v>597</v>
      </c>
      <c r="D2805" s="5" t="s">
        <v>598</v>
      </c>
    </row>
    <row r="2806" spans="1:4" x14ac:dyDescent="0.25">
      <c r="A2806" s="5" t="s">
        <v>1339</v>
      </c>
      <c r="B2806" s="5" t="s">
        <v>596</v>
      </c>
      <c r="C2806" s="5" t="s">
        <v>597</v>
      </c>
      <c r="D2806" s="5" t="s">
        <v>598</v>
      </c>
    </row>
    <row r="2807" spans="1:4" x14ac:dyDescent="0.25">
      <c r="A2807" s="5" t="s">
        <v>1339</v>
      </c>
      <c r="B2807" s="5" t="s">
        <v>596</v>
      </c>
      <c r="C2807" s="5" t="s">
        <v>597</v>
      </c>
      <c r="D2807" s="5" t="s">
        <v>598</v>
      </c>
    </row>
    <row r="2808" spans="1:4" x14ac:dyDescent="0.25">
      <c r="A2808" s="5" t="s">
        <v>1339</v>
      </c>
      <c r="B2808" s="5" t="s">
        <v>596</v>
      </c>
      <c r="C2808" s="5" t="s">
        <v>597</v>
      </c>
      <c r="D2808" s="5" t="s">
        <v>598</v>
      </c>
    </row>
    <row r="2809" spans="1:4" x14ac:dyDescent="0.25">
      <c r="A2809" s="5" t="s">
        <v>1340</v>
      </c>
      <c r="B2809" s="5" t="s">
        <v>596</v>
      </c>
      <c r="C2809" s="5" t="s">
        <v>597</v>
      </c>
      <c r="D2809" s="5" t="s">
        <v>598</v>
      </c>
    </row>
    <row r="2810" spans="1:4" x14ac:dyDescent="0.25">
      <c r="A2810" s="5" t="s">
        <v>1340</v>
      </c>
      <c r="B2810" s="5" t="s">
        <v>596</v>
      </c>
      <c r="C2810" s="5" t="s">
        <v>597</v>
      </c>
      <c r="D2810" s="5" t="s">
        <v>598</v>
      </c>
    </row>
    <row r="2811" spans="1:4" x14ac:dyDescent="0.25">
      <c r="A2811" s="5" t="s">
        <v>1340</v>
      </c>
      <c r="B2811" s="5" t="s">
        <v>596</v>
      </c>
      <c r="C2811" s="5" t="s">
        <v>597</v>
      </c>
      <c r="D2811" s="5" t="s">
        <v>598</v>
      </c>
    </row>
    <row r="2812" spans="1:4" x14ac:dyDescent="0.25">
      <c r="A2812" s="5" t="s">
        <v>1341</v>
      </c>
      <c r="B2812" s="5" t="s">
        <v>596</v>
      </c>
      <c r="C2812" s="5" t="s">
        <v>597</v>
      </c>
      <c r="D2812" s="5" t="s">
        <v>598</v>
      </c>
    </row>
    <row r="2813" spans="1:4" x14ac:dyDescent="0.25">
      <c r="A2813" s="5" t="s">
        <v>1341</v>
      </c>
      <c r="B2813" s="5" t="s">
        <v>596</v>
      </c>
      <c r="C2813" s="5" t="s">
        <v>597</v>
      </c>
      <c r="D2813" s="5" t="s">
        <v>598</v>
      </c>
    </row>
    <row r="2814" spans="1:4" x14ac:dyDescent="0.25">
      <c r="A2814" s="5" t="s">
        <v>1341</v>
      </c>
      <c r="B2814" s="5" t="s">
        <v>596</v>
      </c>
      <c r="C2814" s="5" t="s">
        <v>597</v>
      </c>
      <c r="D2814" s="5" t="s">
        <v>598</v>
      </c>
    </row>
    <row r="2815" spans="1:4" x14ac:dyDescent="0.25">
      <c r="A2815" s="5" t="s">
        <v>1342</v>
      </c>
      <c r="B2815" s="5" t="s">
        <v>596</v>
      </c>
      <c r="C2815" s="5" t="s">
        <v>597</v>
      </c>
      <c r="D2815" s="5" t="s">
        <v>598</v>
      </c>
    </row>
    <row r="2816" spans="1:4" x14ac:dyDescent="0.25">
      <c r="A2816" s="5" t="s">
        <v>1312</v>
      </c>
      <c r="B2816" s="5" t="s">
        <v>892</v>
      </c>
      <c r="C2816" s="5" t="s">
        <v>1068</v>
      </c>
      <c r="D2816" s="5" t="s">
        <v>594</v>
      </c>
    </row>
    <row r="2817" spans="1:4" x14ac:dyDescent="0.25">
      <c r="A2817" s="5" t="s">
        <v>1313</v>
      </c>
      <c r="B2817" s="5" t="s">
        <v>892</v>
      </c>
      <c r="C2817" s="5" t="s">
        <v>1068</v>
      </c>
      <c r="D2817" s="5" t="s">
        <v>614</v>
      </c>
    </row>
    <row r="2818" spans="1:4" x14ac:dyDescent="0.25">
      <c r="A2818" s="5" t="s">
        <v>1312</v>
      </c>
      <c r="B2818" s="5" t="s">
        <v>892</v>
      </c>
      <c r="C2818" s="5" t="s">
        <v>1068</v>
      </c>
      <c r="D2818" s="5" t="s">
        <v>594</v>
      </c>
    </row>
    <row r="2819" spans="1:4" x14ac:dyDescent="0.25">
      <c r="A2819" s="5" t="s">
        <v>1313</v>
      </c>
      <c r="B2819" s="5" t="s">
        <v>892</v>
      </c>
      <c r="C2819" s="5" t="s">
        <v>1068</v>
      </c>
      <c r="D2819" s="5" t="s">
        <v>614</v>
      </c>
    </row>
    <row r="2820" spans="1:4" x14ac:dyDescent="0.25">
      <c r="A2820" s="5" t="s">
        <v>1312</v>
      </c>
      <c r="B2820" s="5" t="s">
        <v>892</v>
      </c>
      <c r="C2820" s="5" t="s">
        <v>1068</v>
      </c>
      <c r="D2820" s="5" t="s">
        <v>594</v>
      </c>
    </row>
    <row r="2821" spans="1:4" x14ac:dyDescent="0.25">
      <c r="A2821" s="5" t="s">
        <v>1313</v>
      </c>
      <c r="B2821" s="5" t="s">
        <v>892</v>
      </c>
      <c r="C2821" s="5" t="s">
        <v>1068</v>
      </c>
      <c r="D2821" s="5" t="s">
        <v>614</v>
      </c>
    </row>
    <row r="2822" spans="1:4" x14ac:dyDescent="0.25">
      <c r="A2822" s="5" t="s">
        <v>983</v>
      </c>
      <c r="B2822" s="5" t="s">
        <v>706</v>
      </c>
      <c r="C2822" s="5" t="s">
        <v>641</v>
      </c>
      <c r="D2822" s="5" t="s">
        <v>594</v>
      </c>
    </row>
    <row r="2823" spans="1:4" x14ac:dyDescent="0.25">
      <c r="A2823" s="5" t="s">
        <v>983</v>
      </c>
      <c r="B2823" s="5" t="s">
        <v>706</v>
      </c>
      <c r="C2823" s="5" t="s">
        <v>641</v>
      </c>
      <c r="D2823" s="5" t="s">
        <v>594</v>
      </c>
    </row>
    <row r="2824" spans="1:4" x14ac:dyDescent="0.25">
      <c r="A2824" s="5" t="s">
        <v>983</v>
      </c>
      <c r="B2824" s="5" t="s">
        <v>706</v>
      </c>
      <c r="C2824" s="5" t="s">
        <v>641</v>
      </c>
      <c r="D2824" s="5" t="s">
        <v>594</v>
      </c>
    </row>
    <row r="2825" spans="1:4" x14ac:dyDescent="0.25">
      <c r="A2825" s="5" t="s">
        <v>995</v>
      </c>
      <c r="B2825" s="5" t="s">
        <v>600</v>
      </c>
      <c r="C2825" s="5" t="s">
        <v>597</v>
      </c>
      <c r="D2825" s="5" t="s">
        <v>645</v>
      </c>
    </row>
    <row r="2826" spans="1:4" x14ac:dyDescent="0.25">
      <c r="A2826" s="5" t="s">
        <v>995</v>
      </c>
      <c r="B2826" s="5" t="s">
        <v>600</v>
      </c>
      <c r="C2826" s="5" t="s">
        <v>597</v>
      </c>
      <c r="D2826" s="5" t="s">
        <v>645</v>
      </c>
    </row>
    <row r="2827" spans="1:4" x14ac:dyDescent="0.25">
      <c r="A2827" s="5" t="s">
        <v>995</v>
      </c>
      <c r="B2827" s="5" t="s">
        <v>600</v>
      </c>
      <c r="C2827" s="5" t="s">
        <v>597</v>
      </c>
      <c r="D2827" s="5" t="s">
        <v>645</v>
      </c>
    </row>
    <row r="2828" spans="1:4" x14ac:dyDescent="0.25">
      <c r="A2828" s="5" t="s">
        <v>994</v>
      </c>
      <c r="B2828" s="5" t="s">
        <v>596</v>
      </c>
      <c r="C2828" s="5" t="s">
        <v>597</v>
      </c>
      <c r="D2828" s="5" t="s">
        <v>614</v>
      </c>
    </row>
    <row r="2829" spans="1:4" x14ac:dyDescent="0.25">
      <c r="A2829" s="5" t="s">
        <v>994</v>
      </c>
      <c r="B2829" s="5" t="s">
        <v>596</v>
      </c>
      <c r="C2829" s="5" t="s">
        <v>597</v>
      </c>
      <c r="D2829" s="5" t="s">
        <v>614</v>
      </c>
    </row>
    <row r="2830" spans="1:4" x14ac:dyDescent="0.25">
      <c r="A2830" s="5" t="s">
        <v>994</v>
      </c>
      <c r="B2830" s="5" t="s">
        <v>596</v>
      </c>
      <c r="C2830" s="5" t="s">
        <v>597</v>
      </c>
      <c r="D2830" s="5" t="s">
        <v>614</v>
      </c>
    </row>
    <row r="2831" spans="1:4" x14ac:dyDescent="0.25">
      <c r="A2831" s="5" t="s">
        <v>982</v>
      </c>
      <c r="B2831" s="5" t="s">
        <v>605</v>
      </c>
      <c r="C2831" s="5" t="s">
        <v>641</v>
      </c>
      <c r="D2831" s="5" t="s">
        <v>645</v>
      </c>
    </row>
    <row r="2832" spans="1:4" x14ac:dyDescent="0.25">
      <c r="A2832" s="5" t="s">
        <v>982</v>
      </c>
      <c r="B2832" s="5" t="s">
        <v>605</v>
      </c>
      <c r="C2832" s="5" t="s">
        <v>641</v>
      </c>
      <c r="D2832" s="5" t="s">
        <v>645</v>
      </c>
    </row>
    <row r="2833" spans="1:4" x14ac:dyDescent="0.25">
      <c r="A2833" s="5" t="s">
        <v>982</v>
      </c>
      <c r="B2833" s="5" t="s">
        <v>605</v>
      </c>
      <c r="C2833" s="5" t="s">
        <v>641</v>
      </c>
      <c r="D2833" s="5" t="s">
        <v>645</v>
      </c>
    </row>
    <row r="2834" spans="1:4" x14ac:dyDescent="0.25">
      <c r="A2834" s="5" t="s">
        <v>984</v>
      </c>
      <c r="B2834" s="5" t="s">
        <v>706</v>
      </c>
      <c r="C2834" s="5" t="s">
        <v>641</v>
      </c>
      <c r="D2834" s="5" t="s">
        <v>628</v>
      </c>
    </row>
    <row r="2835" spans="1:4" x14ac:dyDescent="0.25">
      <c r="A2835" s="5" t="s">
        <v>984</v>
      </c>
      <c r="B2835" s="5" t="s">
        <v>706</v>
      </c>
      <c r="C2835" s="5" t="s">
        <v>641</v>
      </c>
      <c r="D2835" s="5" t="s">
        <v>628</v>
      </c>
    </row>
    <row r="2836" spans="1:4" x14ac:dyDescent="0.25">
      <c r="A2836" s="5" t="s">
        <v>984</v>
      </c>
      <c r="B2836" s="5" t="s">
        <v>706</v>
      </c>
      <c r="C2836" s="5" t="s">
        <v>641</v>
      </c>
      <c r="D2836" s="5" t="s">
        <v>628</v>
      </c>
    </row>
    <row r="2837" spans="1:4" x14ac:dyDescent="0.25">
      <c r="A2837" s="5" t="s">
        <v>990</v>
      </c>
      <c r="B2837" s="5" t="s">
        <v>706</v>
      </c>
      <c r="C2837" s="5" t="s">
        <v>641</v>
      </c>
      <c r="D2837" s="5" t="s">
        <v>594</v>
      </c>
    </row>
    <row r="2838" spans="1:4" x14ac:dyDescent="0.25">
      <c r="A2838" s="5" t="s">
        <v>990</v>
      </c>
      <c r="B2838" s="5" t="s">
        <v>706</v>
      </c>
      <c r="C2838" s="5" t="s">
        <v>641</v>
      </c>
      <c r="D2838" s="5" t="s">
        <v>594</v>
      </c>
    </row>
    <row r="2839" spans="1:4" x14ac:dyDescent="0.25">
      <c r="A2839" s="5" t="s">
        <v>990</v>
      </c>
      <c r="B2839" s="5" t="s">
        <v>706</v>
      </c>
      <c r="C2839" s="5" t="s">
        <v>641</v>
      </c>
      <c r="D2839" s="5" t="s">
        <v>594</v>
      </c>
    </row>
    <row r="2840" spans="1:4" x14ac:dyDescent="0.25">
      <c r="A2840" s="5" t="s">
        <v>991</v>
      </c>
      <c r="B2840" s="5" t="s">
        <v>706</v>
      </c>
      <c r="C2840" s="5" t="s">
        <v>641</v>
      </c>
      <c r="D2840" s="5" t="s">
        <v>628</v>
      </c>
    </row>
    <row r="2841" spans="1:4" x14ac:dyDescent="0.25">
      <c r="A2841" s="5" t="s">
        <v>991</v>
      </c>
      <c r="B2841" s="5" t="s">
        <v>706</v>
      </c>
      <c r="C2841" s="5" t="s">
        <v>641</v>
      </c>
      <c r="D2841" s="5" t="s">
        <v>628</v>
      </c>
    </row>
    <row r="2842" spans="1:4" x14ac:dyDescent="0.25">
      <c r="A2842" s="5" t="s">
        <v>991</v>
      </c>
      <c r="B2842" s="5" t="s">
        <v>706</v>
      </c>
      <c r="C2842" s="5" t="s">
        <v>641</v>
      </c>
      <c r="D2842" s="5" t="s">
        <v>628</v>
      </c>
    </row>
    <row r="2843" spans="1:4" x14ac:dyDescent="0.25">
      <c r="A2843" s="5" t="s">
        <v>992</v>
      </c>
      <c r="B2843" s="5" t="s">
        <v>592</v>
      </c>
      <c r="C2843" s="5" t="s">
        <v>597</v>
      </c>
      <c r="D2843" s="5" t="s">
        <v>645</v>
      </c>
    </row>
    <row r="2844" spans="1:4" x14ac:dyDescent="0.25">
      <c r="A2844" s="5" t="s">
        <v>992</v>
      </c>
      <c r="B2844" s="5" t="s">
        <v>592</v>
      </c>
      <c r="C2844" s="5" t="s">
        <v>597</v>
      </c>
      <c r="D2844" s="5" t="s">
        <v>645</v>
      </c>
    </row>
    <row r="2845" spans="1:4" x14ac:dyDescent="0.25">
      <c r="A2845" s="5" t="s">
        <v>992</v>
      </c>
      <c r="B2845" s="5" t="s">
        <v>592</v>
      </c>
      <c r="C2845" s="5" t="s">
        <v>597</v>
      </c>
      <c r="D2845" s="5" t="s">
        <v>645</v>
      </c>
    </row>
    <row r="2846" spans="1:4" x14ac:dyDescent="0.25">
      <c r="A2846" s="5" t="s">
        <v>989</v>
      </c>
      <c r="B2846" s="5" t="s">
        <v>605</v>
      </c>
      <c r="C2846" s="5" t="s">
        <v>641</v>
      </c>
      <c r="D2846" s="5" t="s">
        <v>645</v>
      </c>
    </row>
    <row r="2847" spans="1:4" x14ac:dyDescent="0.25">
      <c r="A2847" s="5" t="s">
        <v>989</v>
      </c>
      <c r="B2847" s="5" t="s">
        <v>605</v>
      </c>
      <c r="C2847" s="5" t="s">
        <v>641</v>
      </c>
      <c r="D2847" s="5" t="s">
        <v>645</v>
      </c>
    </row>
    <row r="2848" spans="1:4" x14ac:dyDescent="0.25">
      <c r="A2848" s="5" t="s">
        <v>989</v>
      </c>
      <c r="B2848" s="5" t="s">
        <v>605</v>
      </c>
      <c r="C2848" s="5" t="s">
        <v>641</v>
      </c>
      <c r="D2848" s="5" t="s">
        <v>645</v>
      </c>
    </row>
    <row r="2849" spans="1:4" x14ac:dyDescent="0.25">
      <c r="A2849" s="5" t="s">
        <v>987</v>
      </c>
      <c r="B2849" s="5" t="s">
        <v>600</v>
      </c>
      <c r="C2849" s="5" t="s">
        <v>597</v>
      </c>
      <c r="D2849" s="5" t="s">
        <v>645</v>
      </c>
    </row>
    <row r="2850" spans="1:4" x14ac:dyDescent="0.25">
      <c r="A2850" s="5" t="s">
        <v>987</v>
      </c>
      <c r="B2850" s="5" t="s">
        <v>600</v>
      </c>
      <c r="C2850" s="5" t="s">
        <v>597</v>
      </c>
      <c r="D2850" s="5" t="s">
        <v>645</v>
      </c>
    </row>
    <row r="2851" spans="1:4" x14ac:dyDescent="0.25">
      <c r="A2851" s="5" t="s">
        <v>987</v>
      </c>
      <c r="B2851" s="5" t="s">
        <v>600</v>
      </c>
      <c r="C2851" s="5" t="s">
        <v>597</v>
      </c>
      <c r="D2851" s="5" t="s">
        <v>645</v>
      </c>
    </row>
    <row r="2852" spans="1:4" x14ac:dyDescent="0.25">
      <c r="A2852" s="5" t="s">
        <v>1014</v>
      </c>
      <c r="B2852" s="5" t="s">
        <v>596</v>
      </c>
      <c r="C2852" s="5" t="s">
        <v>597</v>
      </c>
      <c r="D2852" s="5" t="s">
        <v>645</v>
      </c>
    </row>
    <row r="2853" spans="1:4" x14ac:dyDescent="0.25">
      <c r="A2853" s="5" t="s">
        <v>27</v>
      </c>
      <c r="B2853" s="5" t="s">
        <v>600</v>
      </c>
      <c r="C2853" s="5" t="s">
        <v>597</v>
      </c>
      <c r="D2853" s="5" t="s">
        <v>1016</v>
      </c>
    </row>
    <row r="2854" spans="1:4" x14ac:dyDescent="0.25">
      <c r="A2854" s="5" t="s">
        <v>27</v>
      </c>
      <c r="B2854" s="5" t="s">
        <v>600</v>
      </c>
      <c r="C2854" s="5" t="s">
        <v>597</v>
      </c>
      <c r="D2854" s="5" t="s">
        <v>1016</v>
      </c>
    </row>
    <row r="2855" spans="1:4" x14ac:dyDescent="0.25">
      <c r="A2855" s="5" t="s">
        <v>1015</v>
      </c>
      <c r="B2855" s="5" t="s">
        <v>709</v>
      </c>
      <c r="C2855" s="5" t="s">
        <v>641</v>
      </c>
      <c r="D2855" s="5" t="s">
        <v>614</v>
      </c>
    </row>
    <row r="2856" spans="1:4" x14ac:dyDescent="0.25">
      <c r="A2856" s="5" t="s">
        <v>32</v>
      </c>
      <c r="B2856" s="5" t="s">
        <v>709</v>
      </c>
      <c r="C2856" s="5" t="s">
        <v>641</v>
      </c>
      <c r="D2856" s="5" t="s">
        <v>614</v>
      </c>
    </row>
    <row r="2857" spans="1:4" x14ac:dyDescent="0.25">
      <c r="A2857" s="5" t="s">
        <v>1020</v>
      </c>
      <c r="B2857" s="5" t="s">
        <v>600</v>
      </c>
      <c r="C2857" s="5" t="s">
        <v>597</v>
      </c>
      <c r="D2857" s="5" t="s">
        <v>645</v>
      </c>
    </row>
    <row r="2858" spans="1:4" x14ac:dyDescent="0.25">
      <c r="A2858" s="5" t="s">
        <v>1020</v>
      </c>
      <c r="B2858" s="5" t="s">
        <v>600</v>
      </c>
      <c r="C2858" s="5" t="s">
        <v>597</v>
      </c>
      <c r="D2858" s="5" t="s">
        <v>645</v>
      </c>
    </row>
    <row r="2859" spans="1:4" x14ac:dyDescent="0.25">
      <c r="A2859" s="5" t="s">
        <v>1020</v>
      </c>
      <c r="B2859" s="5" t="s">
        <v>600</v>
      </c>
      <c r="C2859" s="5" t="s">
        <v>597</v>
      </c>
      <c r="D2859" s="5" t="s">
        <v>645</v>
      </c>
    </row>
    <row r="2860" spans="1:4" x14ac:dyDescent="0.25">
      <c r="A2860" s="5" t="s">
        <v>59</v>
      </c>
      <c r="B2860" s="5" t="s">
        <v>596</v>
      </c>
      <c r="C2860" s="5" t="s">
        <v>597</v>
      </c>
      <c r="D2860" s="5" t="s">
        <v>645</v>
      </c>
    </row>
    <row r="2861" spans="1:4" x14ac:dyDescent="0.25">
      <c r="A2861" s="5" t="s">
        <v>59</v>
      </c>
      <c r="B2861" s="5" t="s">
        <v>596</v>
      </c>
      <c r="C2861" s="5" t="s">
        <v>597</v>
      </c>
      <c r="D2861" s="5" t="s">
        <v>645</v>
      </c>
    </row>
    <row r="2862" spans="1:4" x14ac:dyDescent="0.25">
      <c r="A2862" s="5" t="s">
        <v>59</v>
      </c>
      <c r="B2862" s="5" t="s">
        <v>596</v>
      </c>
      <c r="C2862" s="5" t="s">
        <v>597</v>
      </c>
      <c r="D2862" s="5" t="s">
        <v>645</v>
      </c>
    </row>
    <row r="2863" spans="1:4" x14ac:dyDescent="0.25">
      <c r="A2863" s="5" t="s">
        <v>59</v>
      </c>
      <c r="B2863" s="5" t="s">
        <v>596</v>
      </c>
      <c r="C2863" s="5" t="s">
        <v>597</v>
      </c>
      <c r="D2863" s="5" t="s">
        <v>645</v>
      </c>
    </row>
    <row r="2864" spans="1:4" x14ac:dyDescent="0.25">
      <c r="A2864" s="5" t="s">
        <v>59</v>
      </c>
      <c r="B2864" s="5" t="s">
        <v>596</v>
      </c>
      <c r="C2864" s="5" t="s">
        <v>597</v>
      </c>
      <c r="D2864" s="5" t="s">
        <v>645</v>
      </c>
    </row>
    <row r="2865" spans="1:4" x14ac:dyDescent="0.25">
      <c r="A2865" s="5" t="s">
        <v>59</v>
      </c>
      <c r="B2865" s="5" t="s">
        <v>596</v>
      </c>
      <c r="C2865" s="5" t="s">
        <v>597</v>
      </c>
      <c r="D2865" s="5" t="s">
        <v>645</v>
      </c>
    </row>
    <row r="2866" spans="1:4" x14ac:dyDescent="0.25">
      <c r="A2866" s="5" t="s">
        <v>1200</v>
      </c>
      <c r="B2866" s="5" t="s">
        <v>600</v>
      </c>
      <c r="C2866" s="5" t="s">
        <v>752</v>
      </c>
      <c r="D2866" s="5" t="s">
        <v>598</v>
      </c>
    </row>
    <row r="2867" spans="1:4" x14ac:dyDescent="0.25">
      <c r="A2867" s="5" t="s">
        <v>1200</v>
      </c>
      <c r="B2867" s="5" t="s">
        <v>600</v>
      </c>
      <c r="C2867" s="5" t="s">
        <v>752</v>
      </c>
      <c r="D2867" s="5" t="s">
        <v>598</v>
      </c>
    </row>
    <row r="2868" spans="1:4" x14ac:dyDescent="0.25">
      <c r="A2868" s="5" t="s">
        <v>1200</v>
      </c>
      <c r="B2868" s="5" t="s">
        <v>600</v>
      </c>
      <c r="C2868" s="5" t="s">
        <v>752</v>
      </c>
      <c r="D2868" s="5" t="s">
        <v>598</v>
      </c>
    </row>
    <row r="2869" spans="1:4" x14ac:dyDescent="0.25">
      <c r="A2869" s="5" t="s">
        <v>1220</v>
      </c>
      <c r="B2869" s="5" t="s">
        <v>600</v>
      </c>
      <c r="C2869" s="5" t="s">
        <v>752</v>
      </c>
      <c r="D2869" s="5" t="s">
        <v>598</v>
      </c>
    </row>
    <row r="2870" spans="1:4" x14ac:dyDescent="0.25">
      <c r="A2870" s="5" t="s">
        <v>1220</v>
      </c>
      <c r="B2870" s="5" t="s">
        <v>600</v>
      </c>
      <c r="C2870" s="5" t="s">
        <v>752</v>
      </c>
      <c r="D2870" s="5" t="s">
        <v>598</v>
      </c>
    </row>
    <row r="2871" spans="1:4" x14ac:dyDescent="0.25">
      <c r="A2871" s="5" t="s">
        <v>1220</v>
      </c>
      <c r="B2871" s="5" t="s">
        <v>600</v>
      </c>
      <c r="C2871" s="5" t="s">
        <v>752</v>
      </c>
      <c r="D2871" s="5" t="s">
        <v>598</v>
      </c>
    </row>
    <row r="2872" spans="1:4" x14ac:dyDescent="0.25">
      <c r="A2872" s="5" t="s">
        <v>1201</v>
      </c>
      <c r="B2872" s="5" t="s">
        <v>709</v>
      </c>
      <c r="C2872" s="5" t="s">
        <v>752</v>
      </c>
      <c r="D2872" s="5" t="s">
        <v>598</v>
      </c>
    </row>
    <row r="2873" spans="1:4" x14ac:dyDescent="0.25">
      <c r="A2873" s="5" t="s">
        <v>1232</v>
      </c>
      <c r="B2873" s="5" t="s">
        <v>596</v>
      </c>
      <c r="C2873" s="5" t="s">
        <v>752</v>
      </c>
      <c r="D2873" s="5" t="s">
        <v>594</v>
      </c>
    </row>
    <row r="2874" spans="1:4" x14ac:dyDescent="0.25">
      <c r="A2874" s="5" t="s">
        <v>1232</v>
      </c>
      <c r="B2874" s="5" t="s">
        <v>596</v>
      </c>
      <c r="C2874" s="5" t="s">
        <v>752</v>
      </c>
      <c r="D2874" s="5" t="s">
        <v>594</v>
      </c>
    </row>
    <row r="2875" spans="1:4" x14ac:dyDescent="0.25">
      <c r="A2875" s="5" t="s">
        <v>1232</v>
      </c>
      <c r="B2875" s="5" t="s">
        <v>596</v>
      </c>
      <c r="C2875" s="5" t="s">
        <v>752</v>
      </c>
      <c r="D2875" s="5" t="s">
        <v>594</v>
      </c>
    </row>
    <row r="2876" spans="1:4" ht="26.25" x14ac:dyDescent="0.25">
      <c r="A2876" s="5" t="s">
        <v>1299</v>
      </c>
      <c r="B2876" s="5" t="s">
        <v>592</v>
      </c>
      <c r="C2876" s="5" t="s">
        <v>752</v>
      </c>
      <c r="D2876" s="5" t="s">
        <v>1282</v>
      </c>
    </row>
    <row r="2877" spans="1:4" ht="26.25" x14ac:dyDescent="0.25">
      <c r="A2877" s="5" t="s">
        <v>1299</v>
      </c>
      <c r="B2877" s="5" t="s">
        <v>592</v>
      </c>
      <c r="C2877" s="5" t="s">
        <v>752</v>
      </c>
      <c r="D2877" s="5" t="s">
        <v>1282</v>
      </c>
    </row>
    <row r="2878" spans="1:4" ht="26.25" x14ac:dyDescent="0.25">
      <c r="A2878" s="5" t="s">
        <v>1299</v>
      </c>
      <c r="B2878" s="5" t="s">
        <v>592</v>
      </c>
      <c r="C2878" s="5" t="s">
        <v>752</v>
      </c>
      <c r="D2878" s="5" t="s">
        <v>1282</v>
      </c>
    </row>
    <row r="2879" spans="1:4" x14ac:dyDescent="0.25">
      <c r="A2879" s="5" t="s">
        <v>1014</v>
      </c>
      <c r="B2879" s="5" t="s">
        <v>596</v>
      </c>
      <c r="C2879" s="5" t="s">
        <v>597</v>
      </c>
      <c r="D2879" s="5" t="s">
        <v>645</v>
      </c>
    </row>
    <row r="2880" spans="1:4" x14ac:dyDescent="0.25">
      <c r="A2880" s="5" t="s">
        <v>1014</v>
      </c>
      <c r="B2880" s="5" t="s">
        <v>596</v>
      </c>
      <c r="C2880" s="5" t="s">
        <v>597</v>
      </c>
      <c r="D2880" s="5" t="s">
        <v>645</v>
      </c>
    </row>
    <row r="2881" spans="1:4" x14ac:dyDescent="0.25">
      <c r="A2881" s="5" t="s">
        <v>15</v>
      </c>
      <c r="B2881" s="5" t="s">
        <v>596</v>
      </c>
      <c r="C2881" s="5" t="s">
        <v>597</v>
      </c>
      <c r="D2881" s="5" t="s">
        <v>645</v>
      </c>
    </row>
    <row r="2882" spans="1:4" x14ac:dyDescent="0.25">
      <c r="A2882" s="5" t="s">
        <v>15</v>
      </c>
      <c r="B2882" s="5" t="s">
        <v>596</v>
      </c>
      <c r="C2882" s="5" t="s">
        <v>597</v>
      </c>
      <c r="D2882" s="5" t="s">
        <v>645</v>
      </c>
    </row>
    <row r="2883" spans="1:4" x14ac:dyDescent="0.25">
      <c r="A2883" s="5" t="s">
        <v>15</v>
      </c>
      <c r="B2883" s="5" t="s">
        <v>596</v>
      </c>
      <c r="C2883" s="5" t="s">
        <v>597</v>
      </c>
      <c r="D2883" s="5" t="s">
        <v>645</v>
      </c>
    </row>
    <row r="2884" spans="1:4" x14ac:dyDescent="0.25">
      <c r="A2884" s="5" t="s">
        <v>27</v>
      </c>
      <c r="B2884" s="5" t="s">
        <v>600</v>
      </c>
      <c r="C2884" s="5" t="s">
        <v>597</v>
      </c>
      <c r="D2884" s="5" t="s">
        <v>1016</v>
      </c>
    </row>
    <row r="2885" spans="1:4" x14ac:dyDescent="0.25">
      <c r="A2885" s="5" t="s">
        <v>55</v>
      </c>
      <c r="B2885" s="5" t="s">
        <v>596</v>
      </c>
      <c r="C2885" s="5" t="s">
        <v>597</v>
      </c>
      <c r="D2885" s="5" t="s">
        <v>598</v>
      </c>
    </row>
    <row r="2886" spans="1:4" x14ac:dyDescent="0.25">
      <c r="A2886" s="5" t="s">
        <v>55</v>
      </c>
      <c r="B2886" s="5" t="s">
        <v>596</v>
      </c>
      <c r="C2886" s="5" t="s">
        <v>597</v>
      </c>
      <c r="D2886" s="5" t="s">
        <v>598</v>
      </c>
    </row>
    <row r="2887" spans="1:4" x14ac:dyDescent="0.25">
      <c r="A2887" s="5" t="s">
        <v>55</v>
      </c>
      <c r="B2887" s="5" t="s">
        <v>596</v>
      </c>
      <c r="C2887" s="5" t="s">
        <v>597</v>
      </c>
      <c r="D2887" s="5" t="s">
        <v>598</v>
      </c>
    </row>
    <row r="2888" spans="1:4" x14ac:dyDescent="0.25">
      <c r="A2888" s="5" t="s">
        <v>1019</v>
      </c>
      <c r="B2888" s="5" t="s">
        <v>850</v>
      </c>
      <c r="C2888" s="5" t="s">
        <v>597</v>
      </c>
      <c r="D2888" s="5" t="s">
        <v>598</v>
      </c>
    </row>
    <row r="2889" spans="1:4" x14ac:dyDescent="0.25">
      <c r="A2889" s="5" t="s">
        <v>1019</v>
      </c>
      <c r="B2889" s="5" t="s">
        <v>850</v>
      </c>
      <c r="C2889" s="5" t="s">
        <v>597</v>
      </c>
      <c r="D2889" s="5" t="s">
        <v>598</v>
      </c>
    </row>
    <row r="2890" spans="1:4" x14ac:dyDescent="0.25">
      <c r="A2890" s="5" t="s">
        <v>1019</v>
      </c>
      <c r="B2890" s="5" t="s">
        <v>850</v>
      </c>
      <c r="C2890" s="5" t="s">
        <v>597</v>
      </c>
      <c r="D2890" s="5" t="s">
        <v>598</v>
      </c>
    </row>
    <row r="2891" spans="1:4" x14ac:dyDescent="0.25">
      <c r="A2891" s="5" t="s">
        <v>57</v>
      </c>
      <c r="B2891" s="5" t="s">
        <v>605</v>
      </c>
      <c r="C2891" s="5" t="s">
        <v>641</v>
      </c>
      <c r="D2891" s="5" t="s">
        <v>645</v>
      </c>
    </row>
    <row r="2892" spans="1:4" x14ac:dyDescent="0.25">
      <c r="A2892" s="5" t="s">
        <v>57</v>
      </c>
      <c r="B2892" s="5" t="s">
        <v>605</v>
      </c>
      <c r="C2892" s="5" t="s">
        <v>641</v>
      </c>
      <c r="D2892" s="5" t="s">
        <v>645</v>
      </c>
    </row>
    <row r="2893" spans="1:4" x14ac:dyDescent="0.25">
      <c r="A2893" s="5" t="s">
        <v>57</v>
      </c>
      <c r="B2893" s="5" t="s">
        <v>605</v>
      </c>
      <c r="C2893" s="5" t="s">
        <v>641</v>
      </c>
      <c r="D2893" s="5" t="s">
        <v>645</v>
      </c>
    </row>
    <row r="2894" spans="1:4" x14ac:dyDescent="0.25">
      <c r="A2894" s="5" t="s">
        <v>61</v>
      </c>
      <c r="B2894" s="5" t="s">
        <v>716</v>
      </c>
      <c r="C2894" s="5" t="s">
        <v>1021</v>
      </c>
      <c r="D2894" s="5" t="s">
        <v>788</v>
      </c>
    </row>
    <row r="2895" spans="1:4" x14ac:dyDescent="0.25">
      <c r="A2895" s="5" t="s">
        <v>61</v>
      </c>
      <c r="B2895" s="5" t="s">
        <v>716</v>
      </c>
      <c r="C2895" s="5" t="s">
        <v>1021</v>
      </c>
      <c r="D2895" s="5" t="s">
        <v>788</v>
      </c>
    </row>
    <row r="2896" spans="1:4" x14ac:dyDescent="0.25">
      <c r="A2896" s="5" t="s">
        <v>61</v>
      </c>
      <c r="B2896" s="5" t="s">
        <v>716</v>
      </c>
      <c r="C2896" s="5" t="s">
        <v>1021</v>
      </c>
      <c r="D2896" s="5" t="s">
        <v>788</v>
      </c>
    </row>
    <row r="2897" spans="1:4" x14ac:dyDescent="0.25">
      <c r="A2897" s="5" t="s">
        <v>70</v>
      </c>
      <c r="B2897" s="5" t="s">
        <v>1023</v>
      </c>
      <c r="C2897" s="5" t="s">
        <v>1021</v>
      </c>
      <c r="D2897" s="5" t="s">
        <v>1022</v>
      </c>
    </row>
    <row r="2898" spans="1:4" x14ac:dyDescent="0.25">
      <c r="A2898" s="5" t="s">
        <v>70</v>
      </c>
      <c r="B2898" s="5" t="s">
        <v>1023</v>
      </c>
      <c r="C2898" s="5" t="s">
        <v>1021</v>
      </c>
      <c r="D2898" s="5" t="s">
        <v>1022</v>
      </c>
    </row>
    <row r="2899" spans="1:4" x14ac:dyDescent="0.25">
      <c r="A2899" s="5" t="s">
        <v>70</v>
      </c>
      <c r="B2899" s="5" t="s">
        <v>1023</v>
      </c>
      <c r="C2899" s="5" t="s">
        <v>1021</v>
      </c>
      <c r="D2899" s="5" t="s">
        <v>1022</v>
      </c>
    </row>
    <row r="2900" spans="1:4" x14ac:dyDescent="0.25">
      <c r="A2900" s="5" t="s">
        <v>1162</v>
      </c>
      <c r="B2900" s="5" t="s">
        <v>600</v>
      </c>
      <c r="C2900" s="5" t="s">
        <v>752</v>
      </c>
      <c r="D2900" s="5" t="s">
        <v>598</v>
      </c>
    </row>
    <row r="2901" spans="1:4" x14ac:dyDescent="0.25">
      <c r="A2901" s="5" t="s">
        <v>1343</v>
      </c>
      <c r="B2901" s="5" t="s">
        <v>592</v>
      </c>
      <c r="C2901" s="5" t="s">
        <v>752</v>
      </c>
      <c r="D2901" s="5" t="s">
        <v>598</v>
      </c>
    </row>
    <row r="2902" spans="1:4" x14ac:dyDescent="0.25">
      <c r="A2902" s="5" t="s">
        <v>1343</v>
      </c>
      <c r="B2902" s="5" t="s">
        <v>592</v>
      </c>
      <c r="C2902" s="5" t="s">
        <v>752</v>
      </c>
      <c r="D2902" s="5" t="s">
        <v>598</v>
      </c>
    </row>
    <row r="2903" spans="1:4" x14ac:dyDescent="0.25">
      <c r="A2903" s="5" t="s">
        <v>1343</v>
      </c>
      <c r="B2903" s="5" t="s">
        <v>592</v>
      </c>
      <c r="C2903" s="5" t="s">
        <v>752</v>
      </c>
      <c r="D2903" s="5" t="s">
        <v>598</v>
      </c>
    </row>
    <row r="2904" spans="1:4" x14ac:dyDescent="0.25">
      <c r="A2904" s="5" t="s">
        <v>1201</v>
      </c>
      <c r="B2904" s="5" t="s">
        <v>709</v>
      </c>
      <c r="C2904" s="5" t="s">
        <v>752</v>
      </c>
      <c r="D2904" s="5" t="s">
        <v>598</v>
      </c>
    </row>
    <row r="2905" spans="1:4" x14ac:dyDescent="0.25">
      <c r="A2905" s="5" t="s">
        <v>1342</v>
      </c>
      <c r="B2905" s="5" t="s">
        <v>596</v>
      </c>
      <c r="C2905" s="5" t="s">
        <v>597</v>
      </c>
      <c r="D2905" s="5" t="s">
        <v>598</v>
      </c>
    </row>
    <row r="2906" spans="1:4" x14ac:dyDescent="0.25">
      <c r="A2906" s="5" t="s">
        <v>1342</v>
      </c>
      <c r="B2906" s="5" t="s">
        <v>596</v>
      </c>
      <c r="C2906" s="5" t="s">
        <v>597</v>
      </c>
      <c r="D2906" s="5" t="s">
        <v>598</v>
      </c>
    </row>
    <row r="2907" spans="1:4" x14ac:dyDescent="0.25">
      <c r="A2907" s="5" t="s">
        <v>1344</v>
      </c>
      <c r="B2907" s="5" t="s">
        <v>709</v>
      </c>
      <c r="C2907" s="5" t="s">
        <v>641</v>
      </c>
      <c r="D2907" s="5" t="s">
        <v>924</v>
      </c>
    </row>
    <row r="2908" spans="1:4" x14ac:dyDescent="0.25">
      <c r="A2908" s="5" t="s">
        <v>1344</v>
      </c>
      <c r="B2908" s="5" t="s">
        <v>709</v>
      </c>
      <c r="C2908" s="5" t="s">
        <v>641</v>
      </c>
      <c r="D2908" s="5" t="s">
        <v>924</v>
      </c>
    </row>
    <row r="2909" spans="1:4" x14ac:dyDescent="0.25">
      <c r="A2909" s="5" t="s">
        <v>1344</v>
      </c>
      <c r="B2909" s="5" t="s">
        <v>709</v>
      </c>
      <c r="C2909" s="5" t="s">
        <v>641</v>
      </c>
      <c r="D2909" s="5" t="s">
        <v>924</v>
      </c>
    </row>
    <row r="2910" spans="1:4" x14ac:dyDescent="0.25">
      <c r="A2910" s="5" t="s">
        <v>1345</v>
      </c>
      <c r="B2910" s="5" t="s">
        <v>605</v>
      </c>
      <c r="C2910" s="5" t="s">
        <v>641</v>
      </c>
      <c r="D2910" s="5" t="s">
        <v>1346</v>
      </c>
    </row>
    <row r="2911" spans="1:4" x14ac:dyDescent="0.25">
      <c r="A2911" s="5" t="s">
        <v>1345</v>
      </c>
      <c r="B2911" s="5" t="s">
        <v>605</v>
      </c>
      <c r="C2911" s="5" t="s">
        <v>641</v>
      </c>
      <c r="D2911" s="5" t="s">
        <v>1346</v>
      </c>
    </row>
    <row r="2912" spans="1:4" x14ac:dyDescent="0.25">
      <c r="A2912" s="5" t="s">
        <v>1347</v>
      </c>
      <c r="B2912" s="5" t="s">
        <v>596</v>
      </c>
      <c r="C2912" s="5" t="s">
        <v>597</v>
      </c>
      <c r="D2912" s="5" t="s">
        <v>924</v>
      </c>
    </row>
    <row r="2913" spans="1:4" x14ac:dyDescent="0.25">
      <c r="A2913" s="5" t="s">
        <v>1347</v>
      </c>
      <c r="B2913" s="5" t="s">
        <v>596</v>
      </c>
      <c r="C2913" s="5" t="s">
        <v>597</v>
      </c>
      <c r="D2913" s="5" t="s">
        <v>924</v>
      </c>
    </row>
    <row r="2914" spans="1:4" x14ac:dyDescent="0.25">
      <c r="A2914" s="5" t="s">
        <v>1347</v>
      </c>
      <c r="B2914" s="5" t="s">
        <v>596</v>
      </c>
      <c r="C2914" s="5" t="s">
        <v>597</v>
      </c>
      <c r="D2914" s="5" t="s">
        <v>924</v>
      </c>
    </row>
    <row r="2915" spans="1:4" x14ac:dyDescent="0.25">
      <c r="A2915" s="5" t="s">
        <v>1348</v>
      </c>
      <c r="B2915" s="5" t="s">
        <v>596</v>
      </c>
      <c r="C2915" s="5" t="s">
        <v>597</v>
      </c>
      <c r="D2915" s="5" t="s">
        <v>924</v>
      </c>
    </row>
    <row r="2916" spans="1:4" x14ac:dyDescent="0.25">
      <c r="A2916" s="5" t="s">
        <v>1348</v>
      </c>
      <c r="B2916" s="5" t="s">
        <v>596</v>
      </c>
      <c r="C2916" s="5" t="s">
        <v>597</v>
      </c>
      <c r="D2916" s="5" t="s">
        <v>924</v>
      </c>
    </row>
    <row r="2917" spans="1:4" x14ac:dyDescent="0.25">
      <c r="A2917" s="5" t="s">
        <v>1348</v>
      </c>
      <c r="B2917" s="5" t="s">
        <v>596</v>
      </c>
      <c r="C2917" s="5" t="s">
        <v>597</v>
      </c>
      <c r="D2917" s="5" t="s">
        <v>924</v>
      </c>
    </row>
    <row r="2918" spans="1:4" x14ac:dyDescent="0.25">
      <c r="A2918" s="5" t="s">
        <v>1349</v>
      </c>
      <c r="B2918" s="5" t="s">
        <v>596</v>
      </c>
      <c r="C2918" s="5" t="s">
        <v>597</v>
      </c>
      <c r="D2918" s="5" t="s">
        <v>607</v>
      </c>
    </row>
    <row r="2919" spans="1:4" x14ac:dyDescent="0.25">
      <c r="A2919" s="5" t="s">
        <v>1349</v>
      </c>
      <c r="B2919" s="5" t="s">
        <v>596</v>
      </c>
      <c r="C2919" s="5" t="s">
        <v>597</v>
      </c>
      <c r="D2919" s="5" t="s">
        <v>607</v>
      </c>
    </row>
    <row r="2920" spans="1:4" x14ac:dyDescent="0.25">
      <c r="A2920" s="5" t="s">
        <v>1335</v>
      </c>
      <c r="B2920" s="5" t="s">
        <v>596</v>
      </c>
      <c r="C2920" s="5" t="s">
        <v>597</v>
      </c>
      <c r="D2920" s="5" t="s">
        <v>598</v>
      </c>
    </row>
    <row r="2921" spans="1:4" x14ac:dyDescent="0.25">
      <c r="A2921" s="5" t="s">
        <v>1335</v>
      </c>
      <c r="B2921" s="5" t="s">
        <v>596</v>
      </c>
      <c r="C2921" s="5" t="s">
        <v>597</v>
      </c>
      <c r="D2921" s="5" t="s">
        <v>598</v>
      </c>
    </row>
    <row r="2922" spans="1:4" x14ac:dyDescent="0.25">
      <c r="A2922" s="5" t="s">
        <v>1335</v>
      </c>
      <c r="B2922" s="5" t="s">
        <v>596</v>
      </c>
      <c r="C2922" s="5" t="s">
        <v>597</v>
      </c>
      <c r="D2922" s="5" t="s">
        <v>598</v>
      </c>
    </row>
    <row r="2923" spans="1:4" x14ac:dyDescent="0.25">
      <c r="A2923" s="5" t="s">
        <v>1350</v>
      </c>
      <c r="B2923" s="5" t="s">
        <v>596</v>
      </c>
      <c r="C2923" s="5" t="s">
        <v>597</v>
      </c>
      <c r="D2923" s="5" t="s">
        <v>598</v>
      </c>
    </row>
    <row r="2924" spans="1:4" x14ac:dyDescent="0.25">
      <c r="A2924" s="5" t="s">
        <v>1350</v>
      </c>
      <c r="B2924" s="5" t="s">
        <v>596</v>
      </c>
      <c r="C2924" s="5" t="s">
        <v>597</v>
      </c>
      <c r="D2924" s="5" t="s">
        <v>598</v>
      </c>
    </row>
    <row r="2925" spans="1:4" x14ac:dyDescent="0.25">
      <c r="A2925" s="5" t="s">
        <v>1350</v>
      </c>
      <c r="B2925" s="5" t="s">
        <v>596</v>
      </c>
      <c r="C2925" s="5" t="s">
        <v>597</v>
      </c>
      <c r="D2925" s="5" t="s">
        <v>598</v>
      </c>
    </row>
    <row r="2926" spans="1:4" x14ac:dyDescent="0.25">
      <c r="A2926" s="5" t="s">
        <v>1019</v>
      </c>
      <c r="B2926" s="5" t="s">
        <v>850</v>
      </c>
      <c r="C2926" s="5" t="s">
        <v>597</v>
      </c>
      <c r="D2926" s="5" t="s">
        <v>598</v>
      </c>
    </row>
    <row r="2927" spans="1:4" x14ac:dyDescent="0.25">
      <c r="A2927" s="5" t="s">
        <v>1019</v>
      </c>
      <c r="B2927" s="5" t="s">
        <v>850</v>
      </c>
      <c r="C2927" s="5" t="s">
        <v>597</v>
      </c>
      <c r="D2927" s="5" t="s">
        <v>598</v>
      </c>
    </row>
    <row r="2928" spans="1:4" x14ac:dyDescent="0.25">
      <c r="A2928" s="5" t="s">
        <v>1019</v>
      </c>
      <c r="B2928" s="5" t="s">
        <v>850</v>
      </c>
      <c r="C2928" s="5" t="s">
        <v>597</v>
      </c>
      <c r="D2928" s="5" t="s">
        <v>598</v>
      </c>
    </row>
    <row r="2929" spans="1:4" x14ac:dyDescent="0.25">
      <c r="A2929" s="5" t="s">
        <v>55</v>
      </c>
      <c r="B2929" s="5" t="s">
        <v>596</v>
      </c>
      <c r="C2929" s="5" t="s">
        <v>597</v>
      </c>
      <c r="D2929" s="5" t="s">
        <v>598</v>
      </c>
    </row>
    <row r="2930" spans="1:4" x14ac:dyDescent="0.25">
      <c r="A2930" s="5" t="s">
        <v>55</v>
      </c>
      <c r="B2930" s="5" t="s">
        <v>596</v>
      </c>
      <c r="C2930" s="5" t="s">
        <v>597</v>
      </c>
      <c r="D2930" s="5" t="s">
        <v>598</v>
      </c>
    </row>
    <row r="2931" spans="1:4" x14ac:dyDescent="0.25">
      <c r="A2931" s="5" t="s">
        <v>55</v>
      </c>
      <c r="B2931" s="5" t="s">
        <v>596</v>
      </c>
      <c r="C2931" s="5" t="s">
        <v>597</v>
      </c>
      <c r="D2931" s="5" t="s">
        <v>598</v>
      </c>
    </row>
    <row r="2932" spans="1:4" x14ac:dyDescent="0.25">
      <c r="A2932" s="5" t="s">
        <v>1030</v>
      </c>
      <c r="B2932" s="5" t="s">
        <v>709</v>
      </c>
      <c r="C2932" s="5" t="s">
        <v>641</v>
      </c>
      <c r="D2932" s="5" t="s">
        <v>788</v>
      </c>
    </row>
    <row r="2933" spans="1:4" x14ac:dyDescent="0.25">
      <c r="A2933" s="5" t="s">
        <v>1030</v>
      </c>
      <c r="B2933" s="5" t="s">
        <v>709</v>
      </c>
      <c r="C2933" s="5" t="s">
        <v>641</v>
      </c>
      <c r="D2933" s="5" t="s">
        <v>788</v>
      </c>
    </row>
    <row r="2934" spans="1:4" x14ac:dyDescent="0.25">
      <c r="A2934" s="5" t="s">
        <v>1030</v>
      </c>
      <c r="B2934" s="5" t="s">
        <v>709</v>
      </c>
      <c r="C2934" s="5" t="s">
        <v>641</v>
      </c>
      <c r="D2934" s="5" t="s">
        <v>788</v>
      </c>
    </row>
    <row r="2935" spans="1:4" x14ac:dyDescent="0.25">
      <c r="A2935" s="5" t="s">
        <v>61</v>
      </c>
      <c r="B2935" s="5" t="s">
        <v>716</v>
      </c>
      <c r="C2935" s="5" t="s">
        <v>1021</v>
      </c>
      <c r="D2935" s="5" t="s">
        <v>788</v>
      </c>
    </row>
    <row r="2936" spans="1:4" x14ac:dyDescent="0.25">
      <c r="A2936" s="5" t="s">
        <v>61</v>
      </c>
      <c r="B2936" s="5" t="s">
        <v>716</v>
      </c>
      <c r="C2936" s="5" t="s">
        <v>1021</v>
      </c>
      <c r="D2936" s="5" t="s">
        <v>788</v>
      </c>
    </row>
    <row r="2937" spans="1:4" x14ac:dyDescent="0.25">
      <c r="A2937" s="5" t="s">
        <v>61</v>
      </c>
      <c r="B2937" s="5" t="s">
        <v>716</v>
      </c>
      <c r="C2937" s="5" t="s">
        <v>1021</v>
      </c>
      <c r="D2937" s="5" t="s">
        <v>788</v>
      </c>
    </row>
    <row r="2938" spans="1:4" x14ac:dyDescent="0.25">
      <c r="A2938" s="5" t="s">
        <v>1025</v>
      </c>
      <c r="B2938" s="5" t="s">
        <v>596</v>
      </c>
      <c r="C2938" s="5" t="s">
        <v>641</v>
      </c>
      <c r="D2938" s="5" t="s">
        <v>607</v>
      </c>
    </row>
    <row r="2939" spans="1:4" x14ac:dyDescent="0.25">
      <c r="A2939" s="5" t="s">
        <v>1025</v>
      </c>
      <c r="B2939" s="5" t="s">
        <v>596</v>
      </c>
      <c r="C2939" s="5" t="s">
        <v>641</v>
      </c>
      <c r="D2939" s="5" t="s">
        <v>607</v>
      </c>
    </row>
    <row r="2940" spans="1:4" x14ac:dyDescent="0.25">
      <c r="A2940" s="5" t="s">
        <v>1025</v>
      </c>
      <c r="B2940" s="5" t="s">
        <v>596</v>
      </c>
      <c r="C2940" s="5" t="s">
        <v>641</v>
      </c>
      <c r="D2940" s="5" t="s">
        <v>607</v>
      </c>
    </row>
    <row r="2941" spans="1:4" x14ac:dyDescent="0.25">
      <c r="A2941" s="5" t="s">
        <v>1155</v>
      </c>
      <c r="B2941" s="5" t="s">
        <v>592</v>
      </c>
      <c r="C2941" s="5" t="s">
        <v>597</v>
      </c>
      <c r="D2941" s="5" t="s">
        <v>645</v>
      </c>
    </row>
    <row r="2942" spans="1:4" x14ac:dyDescent="0.25">
      <c r="A2942" s="5" t="s">
        <v>1081</v>
      </c>
      <c r="B2942" s="5" t="s">
        <v>706</v>
      </c>
      <c r="C2942" s="5" t="s">
        <v>835</v>
      </c>
      <c r="D2942" s="5" t="s">
        <v>594</v>
      </c>
    </row>
    <row r="2943" spans="1:4" x14ac:dyDescent="0.25">
      <c r="A2943" s="5" t="s">
        <v>1081</v>
      </c>
      <c r="B2943" s="5" t="s">
        <v>706</v>
      </c>
      <c r="C2943" s="5" t="s">
        <v>835</v>
      </c>
      <c r="D2943" s="5" t="s">
        <v>594</v>
      </c>
    </row>
    <row r="2944" spans="1:4" x14ac:dyDescent="0.25">
      <c r="A2944" s="5" t="s">
        <v>1081</v>
      </c>
      <c r="B2944" s="5" t="s">
        <v>706</v>
      </c>
      <c r="C2944" s="5" t="s">
        <v>835</v>
      </c>
      <c r="D2944" s="5" t="s">
        <v>594</v>
      </c>
    </row>
    <row r="2945" spans="1:4" x14ac:dyDescent="0.25">
      <c r="A2945" s="5" t="s">
        <v>1116</v>
      </c>
      <c r="B2945" s="5" t="s">
        <v>706</v>
      </c>
      <c r="C2945" s="5" t="s">
        <v>835</v>
      </c>
      <c r="D2945" s="5" t="s">
        <v>594</v>
      </c>
    </row>
    <row r="2946" spans="1:4" x14ac:dyDescent="0.25">
      <c r="A2946" s="5" t="s">
        <v>1116</v>
      </c>
      <c r="B2946" s="5" t="s">
        <v>706</v>
      </c>
      <c r="C2946" s="5" t="s">
        <v>835</v>
      </c>
      <c r="D2946" s="5" t="s">
        <v>594</v>
      </c>
    </row>
    <row r="2947" spans="1:4" x14ac:dyDescent="0.25">
      <c r="A2947" s="5" t="s">
        <v>1116</v>
      </c>
      <c r="B2947" s="5" t="s">
        <v>706</v>
      </c>
      <c r="C2947" s="5" t="s">
        <v>835</v>
      </c>
      <c r="D2947" s="5" t="s">
        <v>594</v>
      </c>
    </row>
    <row r="2948" spans="1:4" x14ac:dyDescent="0.25">
      <c r="A2948" s="5" t="s">
        <v>6</v>
      </c>
      <c r="B2948" s="5" t="s">
        <v>596</v>
      </c>
      <c r="C2948" s="5" t="s">
        <v>597</v>
      </c>
      <c r="D2948" s="5" t="s">
        <v>607</v>
      </c>
    </row>
    <row r="2949" spans="1:4" x14ac:dyDescent="0.25">
      <c r="A2949" s="5" t="s">
        <v>6</v>
      </c>
      <c r="B2949" s="5" t="s">
        <v>596</v>
      </c>
      <c r="C2949" s="5" t="s">
        <v>597</v>
      </c>
      <c r="D2949" s="5" t="s">
        <v>607</v>
      </c>
    </row>
    <row r="2950" spans="1:4" x14ac:dyDescent="0.25">
      <c r="A2950" s="5" t="s">
        <v>6</v>
      </c>
      <c r="B2950" s="5" t="s">
        <v>596</v>
      </c>
      <c r="C2950" s="5" t="s">
        <v>597</v>
      </c>
      <c r="D2950" s="5" t="s">
        <v>607</v>
      </c>
    </row>
    <row r="2951" spans="1:4" x14ac:dyDescent="0.25">
      <c r="A2951" s="5" t="s">
        <v>1047</v>
      </c>
      <c r="B2951" s="5" t="s">
        <v>596</v>
      </c>
      <c r="C2951" s="5" t="s">
        <v>1048</v>
      </c>
      <c r="D2951" s="5" t="s">
        <v>645</v>
      </c>
    </row>
    <row r="2952" spans="1:4" x14ac:dyDescent="0.25">
      <c r="A2952" s="5" t="s">
        <v>1047</v>
      </c>
      <c r="B2952" s="5" t="s">
        <v>596</v>
      </c>
      <c r="C2952" s="5" t="s">
        <v>1048</v>
      </c>
      <c r="D2952" s="5" t="s">
        <v>645</v>
      </c>
    </row>
    <row r="2953" spans="1:4" x14ac:dyDescent="0.25">
      <c r="A2953" s="5" t="s">
        <v>1206</v>
      </c>
      <c r="B2953" s="5" t="s">
        <v>709</v>
      </c>
      <c r="C2953" s="5" t="s">
        <v>752</v>
      </c>
      <c r="D2953" s="5" t="s">
        <v>1167</v>
      </c>
    </row>
    <row r="2954" spans="1:4" x14ac:dyDescent="0.25">
      <c r="A2954" s="5" t="s">
        <v>1213</v>
      </c>
      <c r="B2954" s="5" t="s">
        <v>596</v>
      </c>
      <c r="C2954" s="5" t="s">
        <v>752</v>
      </c>
      <c r="D2954" s="5" t="s">
        <v>614</v>
      </c>
    </row>
    <row r="2955" spans="1:4" x14ac:dyDescent="0.25">
      <c r="A2955" s="5" t="s">
        <v>1047</v>
      </c>
      <c r="B2955" s="5" t="s">
        <v>596</v>
      </c>
      <c r="C2955" s="5" t="s">
        <v>597</v>
      </c>
      <c r="D2955" s="5" t="s">
        <v>645</v>
      </c>
    </row>
    <row r="2956" spans="1:4" x14ac:dyDescent="0.25">
      <c r="A2956" s="5" t="s">
        <v>1047</v>
      </c>
      <c r="B2956" s="5" t="s">
        <v>596</v>
      </c>
      <c r="C2956" s="5" t="s">
        <v>597</v>
      </c>
      <c r="D2956" s="5" t="s">
        <v>645</v>
      </c>
    </row>
    <row r="2957" spans="1:4" x14ac:dyDescent="0.25">
      <c r="A2957" s="5" t="s">
        <v>1047</v>
      </c>
      <c r="B2957" s="5" t="s">
        <v>596</v>
      </c>
      <c r="C2957" s="5" t="s">
        <v>597</v>
      </c>
      <c r="D2957" s="5" t="s">
        <v>645</v>
      </c>
    </row>
    <row r="2958" spans="1:4" x14ac:dyDescent="0.25">
      <c r="A2958" s="5" t="s">
        <v>1081</v>
      </c>
      <c r="B2958" s="5" t="s">
        <v>706</v>
      </c>
      <c r="C2958" s="5" t="s">
        <v>835</v>
      </c>
      <c r="D2958" s="5" t="s">
        <v>594</v>
      </c>
    </row>
    <row r="2959" spans="1:4" x14ac:dyDescent="0.25">
      <c r="A2959" s="5" t="s">
        <v>1116</v>
      </c>
      <c r="B2959" s="5" t="s">
        <v>706</v>
      </c>
      <c r="C2959" s="5" t="s">
        <v>835</v>
      </c>
      <c r="D2959" s="5" t="s">
        <v>594</v>
      </c>
    </row>
    <row r="2960" spans="1:4" x14ac:dyDescent="0.25">
      <c r="A2960" s="5" t="s">
        <v>9</v>
      </c>
      <c r="B2960" s="5" t="s">
        <v>596</v>
      </c>
      <c r="C2960" s="5" t="s">
        <v>597</v>
      </c>
      <c r="D2960" s="5" t="s">
        <v>607</v>
      </c>
    </row>
    <row r="2961" spans="1:4" x14ac:dyDescent="0.25">
      <c r="A2961" s="5" t="s">
        <v>9</v>
      </c>
      <c r="B2961" s="5" t="s">
        <v>596</v>
      </c>
      <c r="C2961" s="5" t="s">
        <v>597</v>
      </c>
      <c r="D2961" s="5" t="s">
        <v>607</v>
      </c>
    </row>
    <row r="2962" spans="1:4" x14ac:dyDescent="0.25">
      <c r="A2962" s="5" t="s">
        <v>9</v>
      </c>
      <c r="B2962" s="5" t="s">
        <v>596</v>
      </c>
      <c r="C2962" s="5" t="s">
        <v>597</v>
      </c>
      <c r="D2962" s="5" t="s">
        <v>607</v>
      </c>
    </row>
    <row r="2963" spans="1:4" x14ac:dyDescent="0.25">
      <c r="A2963" s="5" t="s">
        <v>1086</v>
      </c>
      <c r="B2963" s="5" t="s">
        <v>709</v>
      </c>
      <c r="C2963" s="5" t="s">
        <v>835</v>
      </c>
      <c r="D2963" s="5" t="s">
        <v>594</v>
      </c>
    </row>
    <row r="2964" spans="1:4" x14ac:dyDescent="0.25">
      <c r="A2964" s="5" t="s">
        <v>1086</v>
      </c>
      <c r="B2964" s="5" t="s">
        <v>709</v>
      </c>
      <c r="C2964" s="5" t="s">
        <v>835</v>
      </c>
      <c r="D2964" s="5" t="s">
        <v>594</v>
      </c>
    </row>
    <row r="2965" spans="1:4" x14ac:dyDescent="0.25">
      <c r="A2965" s="5" t="s">
        <v>1086</v>
      </c>
      <c r="B2965" s="5" t="s">
        <v>709</v>
      </c>
      <c r="C2965" s="5" t="s">
        <v>835</v>
      </c>
      <c r="D2965" s="5" t="s">
        <v>594</v>
      </c>
    </row>
    <row r="2966" spans="1:4" x14ac:dyDescent="0.25">
      <c r="A2966" s="5" t="s">
        <v>42</v>
      </c>
      <c r="B2966" s="5" t="s">
        <v>605</v>
      </c>
      <c r="C2966" s="5" t="s">
        <v>835</v>
      </c>
      <c r="D2966" s="5" t="s">
        <v>1006</v>
      </c>
    </row>
    <row r="2967" spans="1:4" x14ac:dyDescent="0.25">
      <c r="A2967" s="5" t="s">
        <v>42</v>
      </c>
      <c r="B2967" s="5" t="s">
        <v>605</v>
      </c>
      <c r="C2967" s="5" t="s">
        <v>835</v>
      </c>
      <c r="D2967" s="5" t="s">
        <v>1006</v>
      </c>
    </row>
    <row r="2968" spans="1:4" x14ac:dyDescent="0.25">
      <c r="A2968" s="5" t="s">
        <v>42</v>
      </c>
      <c r="B2968" s="5" t="s">
        <v>605</v>
      </c>
      <c r="C2968" s="5" t="s">
        <v>835</v>
      </c>
      <c r="D2968" s="5" t="s">
        <v>1006</v>
      </c>
    </row>
    <row r="2969" spans="1:4" x14ac:dyDescent="0.25">
      <c r="A2969" s="5" t="s">
        <v>45</v>
      </c>
      <c r="B2969" s="5" t="s">
        <v>605</v>
      </c>
      <c r="C2969" s="5" t="s">
        <v>835</v>
      </c>
      <c r="D2969" s="5" t="s">
        <v>1006</v>
      </c>
    </row>
    <row r="2970" spans="1:4" x14ac:dyDescent="0.25">
      <c r="A2970" s="5" t="s">
        <v>45</v>
      </c>
      <c r="B2970" s="5" t="s">
        <v>605</v>
      </c>
      <c r="C2970" s="5" t="s">
        <v>835</v>
      </c>
      <c r="D2970" s="5" t="s">
        <v>1006</v>
      </c>
    </row>
    <row r="2971" spans="1:4" x14ac:dyDescent="0.25">
      <c r="A2971" s="5" t="s">
        <v>45</v>
      </c>
      <c r="B2971" s="5" t="s">
        <v>605</v>
      </c>
      <c r="C2971" s="5" t="s">
        <v>835</v>
      </c>
      <c r="D2971" s="5" t="s">
        <v>1006</v>
      </c>
    </row>
    <row r="2972" spans="1:4" ht="26.25" x14ac:dyDescent="0.25">
      <c r="A2972" s="5" t="s">
        <v>949</v>
      </c>
      <c r="B2972" s="5" t="s">
        <v>605</v>
      </c>
      <c r="C2972" s="5" t="s">
        <v>641</v>
      </c>
      <c r="D2972" s="5" t="s">
        <v>607</v>
      </c>
    </row>
    <row r="2973" spans="1:4" ht="26.25" x14ac:dyDescent="0.25">
      <c r="A2973" s="5" t="s">
        <v>949</v>
      </c>
      <c r="B2973" s="5" t="s">
        <v>605</v>
      </c>
      <c r="C2973" s="5" t="s">
        <v>641</v>
      </c>
      <c r="D2973" s="5" t="s">
        <v>607</v>
      </c>
    </row>
    <row r="2974" spans="1:4" ht="26.25" x14ac:dyDescent="0.25">
      <c r="A2974" s="5" t="s">
        <v>949</v>
      </c>
      <c r="B2974" s="5" t="s">
        <v>605</v>
      </c>
      <c r="C2974" s="5" t="s">
        <v>641</v>
      </c>
      <c r="D2974" s="5" t="s">
        <v>607</v>
      </c>
    </row>
    <row r="2975" spans="1:4" x14ac:dyDescent="0.25">
      <c r="A2975" s="5" t="s">
        <v>6</v>
      </c>
      <c r="B2975" s="5" t="s">
        <v>596</v>
      </c>
      <c r="C2975" s="5" t="s">
        <v>597</v>
      </c>
      <c r="D2975" s="5" t="s">
        <v>607</v>
      </c>
    </row>
    <row r="2976" spans="1:4" x14ac:dyDescent="0.25">
      <c r="A2976" s="5" t="s">
        <v>1086</v>
      </c>
      <c r="B2976" s="5" t="s">
        <v>709</v>
      </c>
      <c r="C2976" s="5" t="s">
        <v>835</v>
      </c>
      <c r="D2976" s="5" t="s">
        <v>594</v>
      </c>
    </row>
    <row r="2977" spans="1:4" x14ac:dyDescent="0.25">
      <c r="A2977" s="5" t="s">
        <v>34</v>
      </c>
      <c r="B2977" s="5" t="s">
        <v>600</v>
      </c>
      <c r="C2977" s="5" t="s">
        <v>597</v>
      </c>
      <c r="D2977" s="5" t="s">
        <v>626</v>
      </c>
    </row>
    <row r="2978" spans="1:4" x14ac:dyDescent="0.25">
      <c r="A2978" s="5" t="s">
        <v>1215</v>
      </c>
      <c r="B2978" s="5" t="s">
        <v>706</v>
      </c>
      <c r="C2978" s="5" t="s">
        <v>752</v>
      </c>
      <c r="D2978" s="5" t="s">
        <v>1194</v>
      </c>
    </row>
    <row r="2979" spans="1:4" x14ac:dyDescent="0.25">
      <c r="A2979" s="5" t="s">
        <v>1215</v>
      </c>
      <c r="B2979" s="5" t="s">
        <v>706</v>
      </c>
      <c r="C2979" s="5" t="s">
        <v>752</v>
      </c>
      <c r="D2979" s="5" t="s">
        <v>1194</v>
      </c>
    </row>
    <row r="2980" spans="1:4" x14ac:dyDescent="0.25">
      <c r="A2980" s="5" t="s">
        <v>1278</v>
      </c>
      <c r="B2980" s="5" t="s">
        <v>600</v>
      </c>
      <c r="C2980" s="5" t="s">
        <v>1279</v>
      </c>
      <c r="D2980" s="5" t="s">
        <v>598</v>
      </c>
    </row>
    <row r="2981" spans="1:4" x14ac:dyDescent="0.25">
      <c r="A2981" s="5" t="s">
        <v>1278</v>
      </c>
      <c r="B2981" s="5" t="s">
        <v>600</v>
      </c>
      <c r="C2981" s="5" t="s">
        <v>1279</v>
      </c>
      <c r="D2981" s="5" t="s">
        <v>598</v>
      </c>
    </row>
    <row r="2982" spans="1:4" x14ac:dyDescent="0.25">
      <c r="A2982" s="5" t="s">
        <v>1278</v>
      </c>
      <c r="B2982" s="5" t="s">
        <v>600</v>
      </c>
      <c r="C2982" s="5" t="s">
        <v>1279</v>
      </c>
      <c r="D2982" s="5" t="s">
        <v>598</v>
      </c>
    </row>
    <row r="2983" spans="1:4" x14ac:dyDescent="0.25">
      <c r="A2983" s="5" t="s">
        <v>1127</v>
      </c>
      <c r="B2983" s="5" t="s">
        <v>892</v>
      </c>
      <c r="C2983" s="5" t="s">
        <v>835</v>
      </c>
      <c r="D2983" s="5" t="s">
        <v>594</v>
      </c>
    </row>
    <row r="2984" spans="1:4" x14ac:dyDescent="0.25">
      <c r="A2984" s="5" t="s">
        <v>1127</v>
      </c>
      <c r="B2984" s="5" t="s">
        <v>892</v>
      </c>
      <c r="C2984" s="5" t="s">
        <v>835</v>
      </c>
      <c r="D2984" s="5" t="s">
        <v>594</v>
      </c>
    </row>
    <row r="2985" spans="1:4" x14ac:dyDescent="0.25">
      <c r="A2985" s="5" t="s">
        <v>1127</v>
      </c>
      <c r="B2985" s="5" t="s">
        <v>892</v>
      </c>
      <c r="C2985" s="5" t="s">
        <v>835</v>
      </c>
      <c r="D2985" s="5" t="s">
        <v>594</v>
      </c>
    </row>
    <row r="2986" spans="1:4" x14ac:dyDescent="0.25">
      <c r="A2986" s="5" t="s">
        <v>1127</v>
      </c>
      <c r="B2986" s="5" t="s">
        <v>892</v>
      </c>
      <c r="C2986" s="5" t="s">
        <v>835</v>
      </c>
      <c r="D2986" s="5" t="s">
        <v>594</v>
      </c>
    </row>
    <row r="2987" spans="1:4" x14ac:dyDescent="0.25">
      <c r="A2987" s="5" t="s">
        <v>846</v>
      </c>
      <c r="B2987" s="5" t="s">
        <v>709</v>
      </c>
      <c r="C2987" s="5" t="s">
        <v>641</v>
      </c>
      <c r="D2987" s="5" t="s">
        <v>847</v>
      </c>
    </row>
    <row r="2988" spans="1:4" x14ac:dyDescent="0.25">
      <c r="A2988" s="5" t="s">
        <v>975</v>
      </c>
      <c r="B2988" s="5" t="s">
        <v>706</v>
      </c>
      <c r="C2988" s="5" t="s">
        <v>641</v>
      </c>
      <c r="D2988" s="5" t="s">
        <v>598</v>
      </c>
    </row>
    <row r="2989" spans="1:4" x14ac:dyDescent="0.25">
      <c r="A2989" s="5" t="s">
        <v>976</v>
      </c>
      <c r="B2989" s="5" t="s">
        <v>709</v>
      </c>
      <c r="C2989" s="5" t="s">
        <v>641</v>
      </c>
      <c r="D2989" s="5" t="s">
        <v>598</v>
      </c>
    </row>
    <row r="2990" spans="1:4" x14ac:dyDescent="0.25">
      <c r="A2990" s="5" t="s">
        <v>1004</v>
      </c>
      <c r="B2990" s="5" t="s">
        <v>610</v>
      </c>
      <c r="C2990" s="5" t="s">
        <v>641</v>
      </c>
      <c r="D2990" s="5" t="s">
        <v>628</v>
      </c>
    </row>
    <row r="2991" spans="1:4" x14ac:dyDescent="0.25">
      <c r="A2991" s="5" t="s">
        <v>700</v>
      </c>
      <c r="B2991" s="5" t="s">
        <v>610</v>
      </c>
      <c r="C2991" s="5" t="s">
        <v>597</v>
      </c>
      <c r="D2991" s="5" t="s">
        <v>598</v>
      </c>
    </row>
    <row r="2992" spans="1:4" x14ac:dyDescent="0.25">
      <c r="A2992" s="5" t="s">
        <v>1213</v>
      </c>
      <c r="B2992" s="5" t="s">
        <v>596</v>
      </c>
      <c r="C2992" s="5" t="s">
        <v>752</v>
      </c>
      <c r="D2992" s="5" t="s">
        <v>614</v>
      </c>
    </row>
    <row r="2993" spans="1:4" x14ac:dyDescent="0.25">
      <c r="A2993" s="5" t="s">
        <v>1213</v>
      </c>
      <c r="B2993" s="5" t="s">
        <v>596</v>
      </c>
      <c r="C2993" s="5" t="s">
        <v>752</v>
      </c>
      <c r="D2993" s="5" t="s">
        <v>614</v>
      </c>
    </row>
    <row r="2994" spans="1:4" x14ac:dyDescent="0.25">
      <c r="A2994" s="5" t="s">
        <v>11</v>
      </c>
      <c r="B2994" s="5" t="s">
        <v>709</v>
      </c>
      <c r="C2994" s="5" t="s">
        <v>641</v>
      </c>
      <c r="D2994" s="5" t="s">
        <v>607</v>
      </c>
    </row>
    <row r="2995" spans="1:4" x14ac:dyDescent="0.25">
      <c r="A2995" s="5" t="s">
        <v>11</v>
      </c>
      <c r="B2995" s="5" t="s">
        <v>709</v>
      </c>
      <c r="C2995" s="5" t="s">
        <v>641</v>
      </c>
      <c r="D2995" s="5" t="s">
        <v>607</v>
      </c>
    </row>
    <row r="2996" spans="1:4" x14ac:dyDescent="0.25">
      <c r="A2996" s="5" t="s">
        <v>1036</v>
      </c>
      <c r="B2996" s="5" t="s">
        <v>709</v>
      </c>
      <c r="C2996" s="5" t="s">
        <v>641</v>
      </c>
      <c r="D2996" s="5" t="s">
        <v>607</v>
      </c>
    </row>
    <row r="2997" spans="1:4" x14ac:dyDescent="0.25">
      <c r="A2997" s="5" t="s">
        <v>1036</v>
      </c>
      <c r="B2997" s="5" t="s">
        <v>709</v>
      </c>
      <c r="C2997" s="5" t="s">
        <v>641</v>
      </c>
      <c r="D2997" s="5" t="s">
        <v>607</v>
      </c>
    </row>
    <row r="2998" spans="1:4" x14ac:dyDescent="0.25">
      <c r="A2998" s="5" t="s">
        <v>1036</v>
      </c>
      <c r="B2998" s="5" t="s">
        <v>709</v>
      </c>
      <c r="C2998" s="5" t="s">
        <v>641</v>
      </c>
      <c r="D2998" s="5" t="s">
        <v>607</v>
      </c>
    </row>
    <row r="2999" spans="1:4" x14ac:dyDescent="0.25">
      <c r="A2999" s="5" t="s">
        <v>1037</v>
      </c>
      <c r="B2999" s="5" t="s">
        <v>709</v>
      </c>
      <c r="C2999" s="5" t="s">
        <v>641</v>
      </c>
      <c r="D2999" s="5" t="s">
        <v>607</v>
      </c>
    </row>
    <row r="3000" spans="1:4" x14ac:dyDescent="0.25">
      <c r="A3000" s="5" t="s">
        <v>1037</v>
      </c>
      <c r="B3000" s="5" t="s">
        <v>709</v>
      </c>
      <c r="C3000" s="5" t="s">
        <v>641</v>
      </c>
      <c r="D3000" s="5" t="s">
        <v>607</v>
      </c>
    </row>
    <row r="3001" spans="1:4" x14ac:dyDescent="0.25">
      <c r="A3001" s="5" t="s">
        <v>1037</v>
      </c>
      <c r="B3001" s="5" t="s">
        <v>709</v>
      </c>
      <c r="C3001" s="5" t="s">
        <v>641</v>
      </c>
      <c r="D3001" s="5" t="s">
        <v>607</v>
      </c>
    </row>
    <row r="3002" spans="1:4" x14ac:dyDescent="0.25">
      <c r="A3002" s="5" t="s">
        <v>29</v>
      </c>
      <c r="B3002" s="5" t="s">
        <v>596</v>
      </c>
      <c r="C3002" s="5" t="s">
        <v>597</v>
      </c>
      <c r="D3002" s="5" t="s">
        <v>614</v>
      </c>
    </row>
    <row r="3003" spans="1:4" x14ac:dyDescent="0.25">
      <c r="A3003" s="5" t="s">
        <v>34</v>
      </c>
      <c r="B3003" s="5" t="s">
        <v>600</v>
      </c>
      <c r="C3003" s="5" t="s">
        <v>597</v>
      </c>
      <c r="D3003" s="5" t="s">
        <v>626</v>
      </c>
    </row>
    <row r="3004" spans="1:4" x14ac:dyDescent="0.25">
      <c r="A3004" s="5" t="s">
        <v>36</v>
      </c>
      <c r="B3004" s="5" t="s">
        <v>709</v>
      </c>
      <c r="C3004" s="5" t="s">
        <v>641</v>
      </c>
      <c r="D3004" s="5" t="s">
        <v>626</v>
      </c>
    </row>
    <row r="3005" spans="1:4" x14ac:dyDescent="0.25">
      <c r="A3005" s="5" t="s">
        <v>36</v>
      </c>
      <c r="B3005" s="5" t="s">
        <v>709</v>
      </c>
      <c r="C3005" s="5" t="s">
        <v>641</v>
      </c>
      <c r="D3005" s="5" t="s">
        <v>626</v>
      </c>
    </row>
    <row r="3006" spans="1:4" x14ac:dyDescent="0.25">
      <c r="A3006" s="5" t="s">
        <v>36</v>
      </c>
      <c r="B3006" s="5" t="s">
        <v>709</v>
      </c>
      <c r="C3006" s="5" t="s">
        <v>641</v>
      </c>
      <c r="D3006" s="5" t="s">
        <v>626</v>
      </c>
    </row>
    <row r="3007" spans="1:4" x14ac:dyDescent="0.25">
      <c r="A3007" s="5" t="s">
        <v>36</v>
      </c>
      <c r="B3007" s="5" t="s">
        <v>709</v>
      </c>
      <c r="C3007" s="5" t="s">
        <v>641</v>
      </c>
      <c r="D3007" s="5" t="s">
        <v>626</v>
      </c>
    </row>
    <row r="3008" spans="1:4" x14ac:dyDescent="0.25">
      <c r="A3008" s="5" t="s">
        <v>1008</v>
      </c>
      <c r="B3008" s="5" t="s">
        <v>596</v>
      </c>
      <c r="C3008" s="5" t="s">
        <v>597</v>
      </c>
      <c r="D3008" s="5" t="s">
        <v>628</v>
      </c>
    </row>
    <row r="3009" spans="1:4" x14ac:dyDescent="0.25">
      <c r="A3009" s="5" t="s">
        <v>9</v>
      </c>
      <c r="B3009" s="5" t="s">
        <v>596</v>
      </c>
      <c r="C3009" s="5" t="s">
        <v>597</v>
      </c>
      <c r="D3009" s="5" t="s">
        <v>607</v>
      </c>
    </row>
    <row r="3010" spans="1:4" x14ac:dyDescent="0.25">
      <c r="A3010" s="5" t="s">
        <v>1100</v>
      </c>
      <c r="B3010" s="5" t="s">
        <v>709</v>
      </c>
      <c r="C3010" s="5" t="s">
        <v>641</v>
      </c>
      <c r="D3010" s="5" t="s">
        <v>607</v>
      </c>
    </row>
    <row r="3011" spans="1:4" x14ac:dyDescent="0.25">
      <c r="A3011" s="5" t="s">
        <v>1100</v>
      </c>
      <c r="B3011" s="5" t="s">
        <v>709</v>
      </c>
      <c r="C3011" s="5" t="s">
        <v>641</v>
      </c>
      <c r="D3011" s="5" t="s">
        <v>607</v>
      </c>
    </row>
    <row r="3012" spans="1:4" x14ac:dyDescent="0.25">
      <c r="A3012" s="5" t="s">
        <v>1034</v>
      </c>
      <c r="B3012" s="5" t="s">
        <v>596</v>
      </c>
      <c r="C3012" s="5" t="s">
        <v>641</v>
      </c>
      <c r="D3012" s="5" t="s">
        <v>607</v>
      </c>
    </row>
    <row r="3013" spans="1:4" x14ac:dyDescent="0.25">
      <c r="A3013" s="5" t="s">
        <v>1034</v>
      </c>
      <c r="B3013" s="5" t="s">
        <v>596</v>
      </c>
      <c r="C3013" s="5" t="s">
        <v>641</v>
      </c>
      <c r="D3013" s="5" t="s">
        <v>607</v>
      </c>
    </row>
    <row r="3014" spans="1:4" x14ac:dyDescent="0.25">
      <c r="A3014" s="5" t="s">
        <v>1034</v>
      </c>
      <c r="B3014" s="5" t="s">
        <v>596</v>
      </c>
      <c r="C3014" s="5" t="s">
        <v>641</v>
      </c>
      <c r="D3014" s="5" t="s">
        <v>607</v>
      </c>
    </row>
    <row r="3015" spans="1:4" x14ac:dyDescent="0.25">
      <c r="A3015" s="5" t="s">
        <v>1106</v>
      </c>
      <c r="B3015" s="5" t="s">
        <v>596</v>
      </c>
      <c r="C3015" s="5" t="s">
        <v>597</v>
      </c>
      <c r="D3015" s="5" t="s">
        <v>645</v>
      </c>
    </row>
    <row r="3016" spans="1:4" x14ac:dyDescent="0.25">
      <c r="A3016" s="5" t="s">
        <v>1113</v>
      </c>
      <c r="B3016" s="5" t="s">
        <v>709</v>
      </c>
      <c r="C3016" s="5" t="s">
        <v>641</v>
      </c>
      <c r="D3016" s="5" t="s">
        <v>626</v>
      </c>
    </row>
    <row r="3017" spans="1:4" x14ac:dyDescent="0.25">
      <c r="A3017" s="5" t="s">
        <v>1113</v>
      </c>
      <c r="B3017" s="5" t="s">
        <v>709</v>
      </c>
      <c r="C3017" s="5" t="s">
        <v>641</v>
      </c>
      <c r="D3017" s="5" t="s">
        <v>626</v>
      </c>
    </row>
    <row r="3018" spans="1:4" x14ac:dyDescent="0.25">
      <c r="A3018" s="5" t="s">
        <v>299</v>
      </c>
      <c r="B3018" s="5" t="s">
        <v>600</v>
      </c>
      <c r="C3018" s="5" t="s">
        <v>601</v>
      </c>
      <c r="D3018" s="5" t="s">
        <v>697</v>
      </c>
    </row>
    <row r="3019" spans="1:4" x14ac:dyDescent="0.25">
      <c r="A3019" s="5" t="s">
        <v>299</v>
      </c>
      <c r="B3019" s="5" t="s">
        <v>600</v>
      </c>
      <c r="C3019" s="5" t="s">
        <v>601</v>
      </c>
      <c r="D3019" s="5" t="s">
        <v>697</v>
      </c>
    </row>
    <row r="3020" spans="1:4" x14ac:dyDescent="0.25">
      <c r="A3020" s="5" t="s">
        <v>299</v>
      </c>
      <c r="B3020" s="5" t="s">
        <v>600</v>
      </c>
      <c r="C3020" s="5" t="s">
        <v>601</v>
      </c>
      <c r="D3020" s="5" t="s">
        <v>697</v>
      </c>
    </row>
    <row r="3021" spans="1:4" x14ac:dyDescent="0.25">
      <c r="A3021" s="5" t="s">
        <v>1100</v>
      </c>
      <c r="B3021" s="5" t="s">
        <v>709</v>
      </c>
      <c r="C3021" s="5" t="s">
        <v>641</v>
      </c>
      <c r="D3021" s="5" t="s">
        <v>607</v>
      </c>
    </row>
    <row r="3022" spans="1:4" x14ac:dyDescent="0.25">
      <c r="A3022" s="5" t="s">
        <v>1008</v>
      </c>
      <c r="B3022" s="5" t="s">
        <v>596</v>
      </c>
      <c r="C3022" s="5" t="s">
        <v>597</v>
      </c>
      <c r="D3022" s="5" t="s">
        <v>628</v>
      </c>
    </row>
    <row r="3023" spans="1:4" x14ac:dyDescent="0.25">
      <c r="A3023" s="5" t="s">
        <v>1135</v>
      </c>
      <c r="B3023" s="5" t="s">
        <v>596</v>
      </c>
      <c r="C3023" s="5" t="s">
        <v>597</v>
      </c>
      <c r="D3023" s="5" t="s">
        <v>628</v>
      </c>
    </row>
    <row r="3024" spans="1:4" x14ac:dyDescent="0.25">
      <c r="A3024" s="5" t="s">
        <v>1233</v>
      </c>
      <c r="B3024" s="5" t="s">
        <v>600</v>
      </c>
      <c r="C3024" s="5" t="s">
        <v>752</v>
      </c>
      <c r="D3024" s="5" t="s">
        <v>598</v>
      </c>
    </row>
    <row r="3025" spans="1:4" x14ac:dyDescent="0.25">
      <c r="A3025" s="5" t="s">
        <v>1233</v>
      </c>
      <c r="B3025" s="5" t="s">
        <v>600</v>
      </c>
      <c r="C3025" s="5" t="s">
        <v>752</v>
      </c>
      <c r="D3025" s="5" t="s">
        <v>598</v>
      </c>
    </row>
    <row r="3026" spans="1:4" x14ac:dyDescent="0.25">
      <c r="A3026" s="5" t="s">
        <v>1234</v>
      </c>
      <c r="B3026" s="5" t="s">
        <v>709</v>
      </c>
      <c r="C3026" s="5" t="s">
        <v>752</v>
      </c>
      <c r="D3026" s="5" t="s">
        <v>598</v>
      </c>
    </row>
    <row r="3027" spans="1:4" x14ac:dyDescent="0.25">
      <c r="A3027" s="5" t="s">
        <v>1204</v>
      </c>
      <c r="B3027" s="5" t="s">
        <v>709</v>
      </c>
      <c r="C3027" s="5" t="s">
        <v>752</v>
      </c>
      <c r="D3027" s="5" t="s">
        <v>1169</v>
      </c>
    </row>
    <row r="3028" spans="1:4" x14ac:dyDescent="0.25">
      <c r="A3028" s="5" t="s">
        <v>1171</v>
      </c>
      <c r="B3028" s="5" t="s">
        <v>709</v>
      </c>
      <c r="C3028" s="5" t="s">
        <v>752</v>
      </c>
      <c r="D3028" s="5" t="s">
        <v>628</v>
      </c>
    </row>
    <row r="3029" spans="1:4" x14ac:dyDescent="0.25">
      <c r="A3029" s="5" t="s">
        <v>1173</v>
      </c>
      <c r="B3029" s="5" t="s">
        <v>709</v>
      </c>
      <c r="C3029" s="5" t="s">
        <v>752</v>
      </c>
      <c r="D3029" s="5" t="s">
        <v>1169</v>
      </c>
    </row>
    <row r="3030" spans="1:4" x14ac:dyDescent="0.25">
      <c r="A3030" s="5" t="s">
        <v>1173</v>
      </c>
      <c r="B3030" s="5" t="s">
        <v>709</v>
      </c>
      <c r="C3030" s="5" t="s">
        <v>752</v>
      </c>
      <c r="D3030" s="5" t="s">
        <v>1169</v>
      </c>
    </row>
    <row r="3031" spans="1:4" x14ac:dyDescent="0.25">
      <c r="A3031" s="5" t="s">
        <v>1175</v>
      </c>
      <c r="B3031" s="5" t="s">
        <v>709</v>
      </c>
      <c r="C3031" s="5" t="s">
        <v>752</v>
      </c>
      <c r="D3031" s="5" t="s">
        <v>1167</v>
      </c>
    </row>
    <row r="3032" spans="1:4" x14ac:dyDescent="0.25">
      <c r="A3032" s="5" t="s">
        <v>1175</v>
      </c>
      <c r="B3032" s="5" t="s">
        <v>709</v>
      </c>
      <c r="C3032" s="5" t="s">
        <v>752</v>
      </c>
      <c r="D3032" s="5" t="s">
        <v>1167</v>
      </c>
    </row>
    <row r="3033" spans="1:4" x14ac:dyDescent="0.25">
      <c r="A3033" s="5" t="s">
        <v>1175</v>
      </c>
      <c r="B3033" s="5" t="s">
        <v>709</v>
      </c>
      <c r="C3033" s="5" t="s">
        <v>752</v>
      </c>
      <c r="D3033" s="5" t="s">
        <v>1167</v>
      </c>
    </row>
    <row r="3034" spans="1:4" x14ac:dyDescent="0.25">
      <c r="A3034" s="5" t="s">
        <v>1206</v>
      </c>
      <c r="B3034" s="5" t="s">
        <v>709</v>
      </c>
      <c r="C3034" s="5" t="s">
        <v>752</v>
      </c>
      <c r="D3034" s="5" t="s">
        <v>1167</v>
      </c>
    </row>
    <row r="3035" spans="1:4" x14ac:dyDescent="0.25">
      <c r="A3035" s="5" t="s">
        <v>1206</v>
      </c>
      <c r="B3035" s="5" t="s">
        <v>709</v>
      </c>
      <c r="C3035" s="5" t="s">
        <v>752</v>
      </c>
      <c r="D3035" s="5" t="s">
        <v>1167</v>
      </c>
    </row>
    <row r="3036" spans="1:4" x14ac:dyDescent="0.25">
      <c r="A3036" s="5" t="s">
        <v>1206</v>
      </c>
      <c r="B3036" s="5" t="s">
        <v>709</v>
      </c>
      <c r="C3036" s="5" t="s">
        <v>752</v>
      </c>
      <c r="D3036" s="5" t="s">
        <v>1167</v>
      </c>
    </row>
    <row r="3037" spans="1:4" x14ac:dyDescent="0.25">
      <c r="A3037" s="5" t="s">
        <v>1236</v>
      </c>
      <c r="B3037" s="5" t="s">
        <v>709</v>
      </c>
      <c r="C3037" s="5" t="s">
        <v>752</v>
      </c>
      <c r="D3037" s="5" t="s">
        <v>1167</v>
      </c>
    </row>
    <row r="3038" spans="1:4" x14ac:dyDescent="0.25">
      <c r="A3038" s="5" t="s">
        <v>1236</v>
      </c>
      <c r="B3038" s="5" t="s">
        <v>709</v>
      </c>
      <c r="C3038" s="5" t="s">
        <v>752</v>
      </c>
      <c r="D3038" s="5" t="s">
        <v>1167</v>
      </c>
    </row>
    <row r="3039" spans="1:4" x14ac:dyDescent="0.25">
      <c r="A3039" s="5" t="s">
        <v>1176</v>
      </c>
      <c r="B3039" s="5" t="s">
        <v>596</v>
      </c>
      <c r="C3039" s="5" t="s">
        <v>752</v>
      </c>
      <c r="D3039" s="5" t="s">
        <v>645</v>
      </c>
    </row>
    <row r="3040" spans="1:4" x14ac:dyDescent="0.25">
      <c r="A3040" s="5" t="s">
        <v>1176</v>
      </c>
      <c r="B3040" s="5" t="s">
        <v>596</v>
      </c>
      <c r="C3040" s="5" t="s">
        <v>752</v>
      </c>
      <c r="D3040" s="5" t="s">
        <v>645</v>
      </c>
    </row>
    <row r="3041" spans="1:4" x14ac:dyDescent="0.25">
      <c r="A3041" s="5" t="s">
        <v>1322</v>
      </c>
      <c r="B3041" s="5" t="s">
        <v>596</v>
      </c>
      <c r="C3041" s="5" t="s">
        <v>752</v>
      </c>
      <c r="D3041" s="5" t="s">
        <v>607</v>
      </c>
    </row>
    <row r="3042" spans="1:4" x14ac:dyDescent="0.25">
      <c r="A3042" s="5" t="s">
        <v>1321</v>
      </c>
      <c r="B3042" s="5" t="s">
        <v>596</v>
      </c>
      <c r="C3042" s="5" t="s">
        <v>752</v>
      </c>
      <c r="D3042" s="5" t="s">
        <v>607</v>
      </c>
    </row>
    <row r="3043" spans="1:4" x14ac:dyDescent="0.25">
      <c r="A3043" s="5" t="s">
        <v>1181</v>
      </c>
      <c r="B3043" s="5" t="s">
        <v>709</v>
      </c>
      <c r="C3043" s="5" t="s">
        <v>752</v>
      </c>
      <c r="D3043" s="5" t="s">
        <v>1091</v>
      </c>
    </row>
    <row r="3044" spans="1:4" x14ac:dyDescent="0.25">
      <c r="A3044" s="5" t="s">
        <v>1181</v>
      </c>
      <c r="B3044" s="5" t="s">
        <v>709</v>
      </c>
      <c r="C3044" s="5" t="s">
        <v>752</v>
      </c>
      <c r="D3044" s="5" t="s">
        <v>1091</v>
      </c>
    </row>
    <row r="3045" spans="1:4" x14ac:dyDescent="0.25">
      <c r="A3045" s="5" t="s">
        <v>1181</v>
      </c>
      <c r="B3045" s="5" t="s">
        <v>709</v>
      </c>
      <c r="C3045" s="5" t="s">
        <v>752</v>
      </c>
      <c r="D3045" s="5" t="s">
        <v>1091</v>
      </c>
    </row>
    <row r="3046" spans="1:4" x14ac:dyDescent="0.25">
      <c r="A3046" s="5" t="s">
        <v>1227</v>
      </c>
      <c r="B3046" s="5" t="s">
        <v>709</v>
      </c>
      <c r="C3046" s="5" t="s">
        <v>752</v>
      </c>
      <c r="D3046" s="5" t="s">
        <v>1091</v>
      </c>
    </row>
    <row r="3047" spans="1:4" x14ac:dyDescent="0.25">
      <c r="A3047" s="5" t="s">
        <v>1227</v>
      </c>
      <c r="B3047" s="5" t="s">
        <v>709</v>
      </c>
      <c r="C3047" s="5" t="s">
        <v>752</v>
      </c>
      <c r="D3047" s="5" t="s">
        <v>1091</v>
      </c>
    </row>
    <row r="3048" spans="1:4" x14ac:dyDescent="0.25">
      <c r="A3048" s="5" t="s">
        <v>1187</v>
      </c>
      <c r="B3048" s="5" t="s">
        <v>605</v>
      </c>
      <c r="C3048" s="5" t="s">
        <v>752</v>
      </c>
      <c r="D3048" s="5" t="s">
        <v>1006</v>
      </c>
    </row>
    <row r="3049" spans="1:4" x14ac:dyDescent="0.25">
      <c r="A3049" s="5" t="s">
        <v>1187</v>
      </c>
      <c r="B3049" s="5" t="s">
        <v>605</v>
      </c>
      <c r="C3049" s="5" t="s">
        <v>752</v>
      </c>
      <c r="D3049" s="5" t="s">
        <v>1006</v>
      </c>
    </row>
    <row r="3050" spans="1:4" x14ac:dyDescent="0.25">
      <c r="A3050" s="5" t="s">
        <v>1187</v>
      </c>
      <c r="B3050" s="5" t="s">
        <v>605</v>
      </c>
      <c r="C3050" s="5" t="s">
        <v>752</v>
      </c>
      <c r="D3050" s="5" t="s">
        <v>1006</v>
      </c>
    </row>
    <row r="3051" spans="1:4" x14ac:dyDescent="0.25">
      <c r="A3051" s="5" t="s">
        <v>1188</v>
      </c>
      <c r="B3051" s="5" t="s">
        <v>596</v>
      </c>
      <c r="C3051" s="5" t="s">
        <v>752</v>
      </c>
      <c r="D3051" s="5" t="s">
        <v>614</v>
      </c>
    </row>
    <row r="3052" spans="1:4" x14ac:dyDescent="0.25">
      <c r="A3052" s="5" t="s">
        <v>1230</v>
      </c>
      <c r="B3052" s="5" t="s">
        <v>709</v>
      </c>
      <c r="C3052" s="5" t="s">
        <v>752</v>
      </c>
      <c r="D3052" s="5" t="s">
        <v>628</v>
      </c>
    </row>
    <row r="3053" spans="1:4" x14ac:dyDescent="0.25">
      <c r="A3053" s="5" t="s">
        <v>1230</v>
      </c>
      <c r="B3053" s="5" t="s">
        <v>709</v>
      </c>
      <c r="C3053" s="5" t="s">
        <v>752</v>
      </c>
      <c r="D3053" s="5" t="s">
        <v>628</v>
      </c>
    </row>
    <row r="3054" spans="1:4" x14ac:dyDescent="0.25">
      <c r="A3054" s="5" t="s">
        <v>1195</v>
      </c>
      <c r="B3054" s="5" t="s">
        <v>709</v>
      </c>
      <c r="C3054" s="5" t="s">
        <v>752</v>
      </c>
      <c r="D3054" s="5" t="s">
        <v>1194</v>
      </c>
    </row>
    <row r="3055" spans="1:4" x14ac:dyDescent="0.25">
      <c r="A3055" s="5" t="s">
        <v>1195</v>
      </c>
      <c r="B3055" s="5" t="s">
        <v>709</v>
      </c>
      <c r="C3055" s="5" t="s">
        <v>752</v>
      </c>
      <c r="D3055" s="5" t="s">
        <v>1194</v>
      </c>
    </row>
    <row r="3056" spans="1:4" x14ac:dyDescent="0.25">
      <c r="A3056" s="5" t="s">
        <v>1195</v>
      </c>
      <c r="B3056" s="5" t="s">
        <v>709</v>
      </c>
      <c r="C3056" s="5" t="s">
        <v>752</v>
      </c>
      <c r="D3056" s="5" t="s">
        <v>1194</v>
      </c>
    </row>
    <row r="3057" spans="1:4" x14ac:dyDescent="0.25">
      <c r="A3057" s="5" t="s">
        <v>1216</v>
      </c>
      <c r="B3057" s="5" t="s">
        <v>709</v>
      </c>
      <c r="C3057" s="5" t="s">
        <v>752</v>
      </c>
      <c r="D3057" s="5" t="s">
        <v>1217</v>
      </c>
    </row>
    <row r="3058" spans="1:4" x14ac:dyDescent="0.25">
      <c r="A3058" s="5" t="s">
        <v>1216</v>
      </c>
      <c r="B3058" s="5" t="s">
        <v>709</v>
      </c>
      <c r="C3058" s="5" t="s">
        <v>752</v>
      </c>
      <c r="D3058" s="5" t="s">
        <v>1217</v>
      </c>
    </row>
    <row r="3059" spans="1:4" x14ac:dyDescent="0.25">
      <c r="A3059" s="5" t="s">
        <v>1216</v>
      </c>
      <c r="B3059" s="5" t="s">
        <v>709</v>
      </c>
      <c r="C3059" s="5" t="s">
        <v>752</v>
      </c>
      <c r="D3059" s="5" t="s">
        <v>1217</v>
      </c>
    </row>
    <row r="3060" spans="1:4" x14ac:dyDescent="0.25">
      <c r="A3060" s="5" t="s">
        <v>1196</v>
      </c>
      <c r="B3060" s="5" t="s">
        <v>709</v>
      </c>
      <c r="C3060" s="5" t="s">
        <v>752</v>
      </c>
      <c r="D3060" s="5" t="s">
        <v>1197</v>
      </c>
    </row>
    <row r="3061" spans="1:4" x14ac:dyDescent="0.25">
      <c r="A3061" s="5" t="s">
        <v>1196</v>
      </c>
      <c r="B3061" s="5" t="s">
        <v>709</v>
      </c>
      <c r="C3061" s="5" t="s">
        <v>752</v>
      </c>
      <c r="D3061" s="5" t="s">
        <v>1197</v>
      </c>
    </row>
    <row r="3062" spans="1:4" x14ac:dyDescent="0.25">
      <c r="A3062" s="5" t="s">
        <v>1196</v>
      </c>
      <c r="B3062" s="5" t="s">
        <v>709</v>
      </c>
      <c r="C3062" s="5" t="s">
        <v>752</v>
      </c>
      <c r="D3062" s="5" t="s">
        <v>1197</v>
      </c>
    </row>
    <row r="3063" spans="1:4" x14ac:dyDescent="0.25">
      <c r="A3063" s="5" t="s">
        <v>1199</v>
      </c>
      <c r="B3063" s="5" t="s">
        <v>706</v>
      </c>
      <c r="C3063" s="5" t="s">
        <v>752</v>
      </c>
      <c r="D3063" s="5" t="s">
        <v>1197</v>
      </c>
    </row>
    <row r="3064" spans="1:4" x14ac:dyDescent="0.25">
      <c r="A3064" s="5" t="s">
        <v>1199</v>
      </c>
      <c r="B3064" s="5" t="s">
        <v>706</v>
      </c>
      <c r="C3064" s="5" t="s">
        <v>752</v>
      </c>
      <c r="D3064" s="5" t="s">
        <v>1197</v>
      </c>
    </row>
    <row r="3065" spans="1:4" x14ac:dyDescent="0.25">
      <c r="A3065" s="5" t="s">
        <v>1199</v>
      </c>
      <c r="B3065" s="5" t="s">
        <v>706</v>
      </c>
      <c r="C3065" s="5" t="s">
        <v>752</v>
      </c>
      <c r="D3065" s="5" t="s">
        <v>1197</v>
      </c>
    </row>
    <row r="3066" spans="1:4" x14ac:dyDescent="0.25">
      <c r="A3066" s="5" t="s">
        <v>1123</v>
      </c>
      <c r="B3066" s="5" t="s">
        <v>596</v>
      </c>
      <c r="C3066" s="5" t="s">
        <v>597</v>
      </c>
      <c r="D3066" s="5" t="s">
        <v>645</v>
      </c>
    </row>
    <row r="3067" spans="1:4" x14ac:dyDescent="0.25">
      <c r="A3067" s="5" t="s">
        <v>1259</v>
      </c>
      <c r="B3067" s="5" t="s">
        <v>592</v>
      </c>
      <c r="C3067" s="5" t="s">
        <v>752</v>
      </c>
      <c r="D3067" s="5" t="s">
        <v>607</v>
      </c>
    </row>
    <row r="3068" spans="1:4" x14ac:dyDescent="0.25">
      <c r="A3068" s="5" t="s">
        <v>1261</v>
      </c>
      <c r="B3068" s="5" t="s">
        <v>592</v>
      </c>
      <c r="C3068" s="5" t="s">
        <v>752</v>
      </c>
      <c r="D3068" s="5" t="s">
        <v>1262</v>
      </c>
    </row>
    <row r="3069" spans="1:4" x14ac:dyDescent="0.25">
      <c r="A3069" s="5" t="s">
        <v>1274</v>
      </c>
      <c r="B3069" s="5" t="s">
        <v>592</v>
      </c>
      <c r="C3069" s="5" t="s">
        <v>752</v>
      </c>
      <c r="D3069" s="5" t="s">
        <v>1264</v>
      </c>
    </row>
    <row r="3070" spans="1:4" x14ac:dyDescent="0.25">
      <c r="A3070" s="5" t="s">
        <v>1274</v>
      </c>
      <c r="B3070" s="5" t="s">
        <v>592</v>
      </c>
      <c r="C3070" s="5" t="s">
        <v>752</v>
      </c>
      <c r="D3070" s="5" t="s">
        <v>1264</v>
      </c>
    </row>
    <row r="3071" spans="1:4" x14ac:dyDescent="0.25">
      <c r="A3071" s="5" t="s">
        <v>1265</v>
      </c>
      <c r="B3071" s="5" t="s">
        <v>592</v>
      </c>
      <c r="C3071" s="5" t="s">
        <v>752</v>
      </c>
      <c r="D3071" s="5" t="s">
        <v>598</v>
      </c>
    </row>
    <row r="3072" spans="1:4" x14ac:dyDescent="0.25">
      <c r="A3072" s="5" t="s">
        <v>1265</v>
      </c>
      <c r="B3072" s="5" t="s">
        <v>592</v>
      </c>
      <c r="C3072" s="5" t="s">
        <v>752</v>
      </c>
      <c r="D3072" s="5" t="s">
        <v>598</v>
      </c>
    </row>
    <row r="3073" spans="1:4" x14ac:dyDescent="0.25">
      <c r="A3073" s="5" t="s">
        <v>1265</v>
      </c>
      <c r="B3073" s="5" t="s">
        <v>592</v>
      </c>
      <c r="C3073" s="5" t="s">
        <v>752</v>
      </c>
      <c r="D3073" s="5" t="s">
        <v>598</v>
      </c>
    </row>
    <row r="3074" spans="1:4" x14ac:dyDescent="0.25">
      <c r="A3074" s="5" t="s">
        <v>1302</v>
      </c>
      <c r="B3074" s="5" t="s">
        <v>592</v>
      </c>
      <c r="C3074" s="5" t="s">
        <v>752</v>
      </c>
      <c r="D3074" s="5" t="s">
        <v>598</v>
      </c>
    </row>
    <row r="3075" spans="1:4" x14ac:dyDescent="0.25">
      <c r="A3075" s="5" t="s">
        <v>1302</v>
      </c>
      <c r="B3075" s="5" t="s">
        <v>592</v>
      </c>
      <c r="C3075" s="5" t="s">
        <v>752</v>
      </c>
      <c r="D3075" s="5" t="s">
        <v>598</v>
      </c>
    </row>
    <row r="3076" spans="1:4" x14ac:dyDescent="0.25">
      <c r="A3076" s="5" t="s">
        <v>1269</v>
      </c>
      <c r="B3076" s="5" t="s">
        <v>592</v>
      </c>
      <c r="C3076" s="5" t="s">
        <v>752</v>
      </c>
      <c r="D3076" s="5" t="s">
        <v>1270</v>
      </c>
    </row>
    <row r="3077" spans="1:4" x14ac:dyDescent="0.25">
      <c r="A3077" s="5" t="s">
        <v>1269</v>
      </c>
      <c r="B3077" s="5" t="s">
        <v>592</v>
      </c>
      <c r="C3077" s="5" t="s">
        <v>752</v>
      </c>
      <c r="D3077" s="5" t="s">
        <v>1270</v>
      </c>
    </row>
    <row r="3078" spans="1:4" x14ac:dyDescent="0.25">
      <c r="A3078" s="5" t="s">
        <v>1269</v>
      </c>
      <c r="B3078" s="5" t="s">
        <v>592</v>
      </c>
      <c r="C3078" s="5" t="s">
        <v>752</v>
      </c>
      <c r="D3078" s="5" t="s">
        <v>1270</v>
      </c>
    </row>
    <row r="3079" spans="1:4" x14ac:dyDescent="0.25">
      <c r="A3079" s="5" t="s">
        <v>1307</v>
      </c>
      <c r="B3079" s="5" t="s">
        <v>592</v>
      </c>
      <c r="C3079" s="5" t="s">
        <v>752</v>
      </c>
      <c r="D3079" s="5" t="s">
        <v>614</v>
      </c>
    </row>
    <row r="3080" spans="1:4" x14ac:dyDescent="0.25">
      <c r="A3080" s="5" t="s">
        <v>1307</v>
      </c>
      <c r="B3080" s="5" t="s">
        <v>592</v>
      </c>
      <c r="C3080" s="5" t="s">
        <v>752</v>
      </c>
      <c r="D3080" s="5" t="s">
        <v>614</v>
      </c>
    </row>
    <row r="3081" spans="1:4" x14ac:dyDescent="0.25">
      <c r="A3081" s="5" t="s">
        <v>1307</v>
      </c>
      <c r="B3081" s="5" t="s">
        <v>592</v>
      </c>
      <c r="C3081" s="5" t="s">
        <v>752</v>
      </c>
      <c r="D3081" s="5" t="s">
        <v>614</v>
      </c>
    </row>
    <row r="3082" spans="1:4" x14ac:dyDescent="0.25">
      <c r="A3082" s="5" t="s">
        <v>1275</v>
      </c>
      <c r="B3082" s="5" t="s">
        <v>592</v>
      </c>
      <c r="C3082" s="5" t="s">
        <v>752</v>
      </c>
      <c r="D3082" s="5" t="s">
        <v>598</v>
      </c>
    </row>
    <row r="3083" spans="1:4" x14ac:dyDescent="0.25">
      <c r="A3083" s="5" t="s">
        <v>1275</v>
      </c>
      <c r="B3083" s="5" t="s">
        <v>592</v>
      </c>
      <c r="C3083" s="5" t="s">
        <v>752</v>
      </c>
      <c r="D3083" s="5" t="s">
        <v>598</v>
      </c>
    </row>
    <row r="3084" spans="1:4" x14ac:dyDescent="0.25">
      <c r="A3084" s="5" t="s">
        <v>1278</v>
      </c>
      <c r="B3084" s="5" t="s">
        <v>600</v>
      </c>
      <c r="C3084" s="5" t="s">
        <v>1279</v>
      </c>
      <c r="D3084" s="5" t="s">
        <v>598</v>
      </c>
    </row>
    <row r="3085" spans="1:4" x14ac:dyDescent="0.25">
      <c r="A3085" s="5" t="s">
        <v>1278</v>
      </c>
      <c r="B3085" s="5" t="s">
        <v>600</v>
      </c>
      <c r="C3085" s="5" t="s">
        <v>1279</v>
      </c>
      <c r="D3085" s="5" t="s">
        <v>598</v>
      </c>
    </row>
    <row r="3086" spans="1:4" x14ac:dyDescent="0.25">
      <c r="A3086" s="5" t="s">
        <v>1289</v>
      </c>
      <c r="B3086" s="5" t="s">
        <v>600</v>
      </c>
      <c r="C3086" s="5" t="s">
        <v>1279</v>
      </c>
      <c r="D3086" s="5" t="s">
        <v>1290</v>
      </c>
    </row>
    <row r="3087" spans="1:4" x14ac:dyDescent="0.25">
      <c r="A3087" s="5" t="s">
        <v>1289</v>
      </c>
      <c r="B3087" s="5" t="s">
        <v>600</v>
      </c>
      <c r="C3087" s="5" t="s">
        <v>1279</v>
      </c>
      <c r="D3087" s="5" t="s">
        <v>1290</v>
      </c>
    </row>
    <row r="3088" spans="1:4" x14ac:dyDescent="0.25">
      <c r="A3088" s="5" t="s">
        <v>1305</v>
      </c>
      <c r="B3088" s="5" t="s">
        <v>600</v>
      </c>
      <c r="C3088" s="5" t="s">
        <v>1279</v>
      </c>
      <c r="D3088" s="5" t="s">
        <v>1288</v>
      </c>
    </row>
    <row r="3089" spans="1:4" x14ac:dyDescent="0.25">
      <c r="A3089" s="5" t="s">
        <v>1276</v>
      </c>
      <c r="B3089" s="5" t="s">
        <v>592</v>
      </c>
      <c r="C3089" s="5" t="s">
        <v>752</v>
      </c>
      <c r="D3089" s="5" t="s">
        <v>1277</v>
      </c>
    </row>
    <row r="3090" spans="1:4" x14ac:dyDescent="0.25">
      <c r="A3090" s="5" t="s">
        <v>1283</v>
      </c>
      <c r="B3090" s="5" t="s">
        <v>592</v>
      </c>
      <c r="C3090" s="5" t="s">
        <v>752</v>
      </c>
      <c r="D3090" s="5" t="s">
        <v>598</v>
      </c>
    </row>
    <row r="3091" spans="1:4" x14ac:dyDescent="0.25">
      <c r="A3091" s="5" t="s">
        <v>1283</v>
      </c>
      <c r="B3091" s="5" t="s">
        <v>592</v>
      </c>
      <c r="C3091" s="5" t="s">
        <v>752</v>
      </c>
      <c r="D3091" s="5" t="s">
        <v>598</v>
      </c>
    </row>
    <row r="3092" spans="1:4" x14ac:dyDescent="0.25">
      <c r="A3092" s="5" t="s">
        <v>1283</v>
      </c>
      <c r="B3092" s="5" t="s">
        <v>592</v>
      </c>
      <c r="C3092" s="5" t="s">
        <v>752</v>
      </c>
      <c r="D3092" s="5" t="s">
        <v>598</v>
      </c>
    </row>
    <row r="3093" spans="1:4" x14ac:dyDescent="0.25">
      <c r="A3093" s="5" t="s">
        <v>1284</v>
      </c>
      <c r="B3093" s="5" t="s">
        <v>592</v>
      </c>
      <c r="C3093" s="5" t="s">
        <v>752</v>
      </c>
      <c r="D3093" s="5" t="s">
        <v>1285</v>
      </c>
    </row>
    <row r="3094" spans="1:4" x14ac:dyDescent="0.25">
      <c r="A3094" s="5" t="s">
        <v>294</v>
      </c>
      <c r="B3094" s="5" t="s">
        <v>596</v>
      </c>
      <c r="C3094" s="5" t="s">
        <v>597</v>
      </c>
      <c r="D3094" s="5" t="s">
        <v>594</v>
      </c>
    </row>
    <row r="3095" spans="1:4" x14ac:dyDescent="0.25">
      <c r="A3095" s="5" t="s">
        <v>294</v>
      </c>
      <c r="B3095" s="5" t="s">
        <v>596</v>
      </c>
      <c r="C3095" s="5" t="s">
        <v>597</v>
      </c>
      <c r="D3095" s="5" t="s">
        <v>594</v>
      </c>
    </row>
    <row r="3096" spans="1:4" x14ac:dyDescent="0.25">
      <c r="A3096" s="5" t="s">
        <v>294</v>
      </c>
      <c r="B3096" s="5" t="s">
        <v>596</v>
      </c>
      <c r="C3096" s="5" t="s">
        <v>597</v>
      </c>
      <c r="D3096" s="5" t="s">
        <v>594</v>
      </c>
    </row>
    <row r="3097" spans="1:4" x14ac:dyDescent="0.25">
      <c r="A3097" s="5" t="s">
        <v>1198</v>
      </c>
      <c r="B3097" s="5" t="s">
        <v>596</v>
      </c>
      <c r="C3097" s="5" t="s">
        <v>597</v>
      </c>
      <c r="D3097" s="5" t="s">
        <v>594</v>
      </c>
    </row>
    <row r="3098" spans="1:4" x14ac:dyDescent="0.25">
      <c r="A3098" s="5" t="s">
        <v>1198</v>
      </c>
      <c r="B3098" s="5" t="s">
        <v>596</v>
      </c>
      <c r="C3098" s="5" t="s">
        <v>597</v>
      </c>
      <c r="D3098" s="5" t="s">
        <v>594</v>
      </c>
    </row>
    <row r="3099" spans="1:4" x14ac:dyDescent="0.25">
      <c r="A3099" s="5" t="s">
        <v>1198</v>
      </c>
      <c r="B3099" s="5" t="s">
        <v>596</v>
      </c>
      <c r="C3099" s="5" t="s">
        <v>597</v>
      </c>
      <c r="D3099" s="5" t="s">
        <v>594</v>
      </c>
    </row>
    <row r="3100" spans="1:4" x14ac:dyDescent="0.25">
      <c r="A3100" s="5" t="s">
        <v>81</v>
      </c>
      <c r="B3100" s="5" t="s">
        <v>596</v>
      </c>
      <c r="C3100" s="5" t="s">
        <v>752</v>
      </c>
      <c r="D3100" s="5" t="s">
        <v>614</v>
      </c>
    </row>
    <row r="3101" spans="1:4" x14ac:dyDescent="0.25">
      <c r="A3101" s="5" t="s">
        <v>81</v>
      </c>
      <c r="B3101" s="5" t="s">
        <v>596</v>
      </c>
      <c r="C3101" s="5" t="s">
        <v>752</v>
      </c>
      <c r="D3101" s="5" t="s">
        <v>614</v>
      </c>
    </row>
    <row r="3102" spans="1:4" x14ac:dyDescent="0.25">
      <c r="A3102" s="5" t="s">
        <v>81</v>
      </c>
      <c r="B3102" s="5" t="s">
        <v>596</v>
      </c>
      <c r="C3102" s="5" t="s">
        <v>752</v>
      </c>
      <c r="D3102" s="5" t="s">
        <v>614</v>
      </c>
    </row>
    <row r="3103" spans="1:4" x14ac:dyDescent="0.25">
      <c r="A3103" s="5" t="s">
        <v>1109</v>
      </c>
      <c r="B3103" s="5" t="s">
        <v>596</v>
      </c>
      <c r="C3103" s="5" t="s">
        <v>597</v>
      </c>
      <c r="D3103" s="5" t="s">
        <v>614</v>
      </c>
    </row>
    <row r="3104" spans="1:4" x14ac:dyDescent="0.25">
      <c r="A3104" s="5" t="s">
        <v>1109</v>
      </c>
      <c r="B3104" s="5" t="s">
        <v>596</v>
      </c>
      <c r="C3104" s="5" t="s">
        <v>597</v>
      </c>
      <c r="D3104" s="5" t="s">
        <v>614</v>
      </c>
    </row>
    <row r="3105" spans="1:4" x14ac:dyDescent="0.25">
      <c r="A3105" s="5" t="s">
        <v>1109</v>
      </c>
      <c r="B3105" s="5" t="s">
        <v>596</v>
      </c>
      <c r="C3105" s="5" t="s">
        <v>597</v>
      </c>
      <c r="D3105" s="5" t="s">
        <v>614</v>
      </c>
    </row>
    <row r="3106" spans="1:4" x14ac:dyDescent="0.25">
      <c r="A3106" s="5" t="s">
        <v>1234</v>
      </c>
      <c r="B3106" s="5" t="s">
        <v>709</v>
      </c>
      <c r="C3106" s="5" t="s">
        <v>752</v>
      </c>
      <c r="D3106" s="5" t="s">
        <v>598</v>
      </c>
    </row>
    <row r="3107" spans="1:4" x14ac:dyDescent="0.25">
      <c r="A3107" s="5" t="s">
        <v>1007</v>
      </c>
      <c r="B3107" s="5" t="s">
        <v>709</v>
      </c>
      <c r="C3107" s="5" t="s">
        <v>641</v>
      </c>
      <c r="D3107" s="5" t="s">
        <v>1006</v>
      </c>
    </row>
    <row r="3108" spans="1:4" x14ac:dyDescent="0.25">
      <c r="A3108" s="5" t="s">
        <v>1052</v>
      </c>
      <c r="B3108" s="5" t="s">
        <v>610</v>
      </c>
      <c r="C3108" s="5" t="s">
        <v>641</v>
      </c>
      <c r="D3108" s="5" t="s">
        <v>614</v>
      </c>
    </row>
    <row r="3109" spans="1:4" x14ac:dyDescent="0.25">
      <c r="A3109" s="5" t="s">
        <v>1121</v>
      </c>
      <c r="B3109" s="5" t="s">
        <v>706</v>
      </c>
      <c r="C3109" s="5" t="s">
        <v>752</v>
      </c>
      <c r="D3109" s="5" t="s">
        <v>607</v>
      </c>
    </row>
    <row r="3110" spans="1:4" x14ac:dyDescent="0.25">
      <c r="A3110" s="5" t="s">
        <v>1121</v>
      </c>
      <c r="B3110" s="5" t="s">
        <v>706</v>
      </c>
      <c r="C3110" s="5" t="s">
        <v>752</v>
      </c>
      <c r="D3110" s="5" t="s">
        <v>607</v>
      </c>
    </row>
    <row r="3111" spans="1:4" x14ac:dyDescent="0.25">
      <c r="A3111" s="5" t="s">
        <v>1302</v>
      </c>
      <c r="B3111" s="5" t="s">
        <v>592</v>
      </c>
      <c r="C3111" s="5" t="s">
        <v>752</v>
      </c>
      <c r="D3111" s="5" t="s">
        <v>598</v>
      </c>
    </row>
    <row r="3112" spans="1:4" x14ac:dyDescent="0.25">
      <c r="A3112" s="5" t="s">
        <v>1173</v>
      </c>
      <c r="B3112" s="5" t="s">
        <v>709</v>
      </c>
      <c r="C3112" s="5" t="s">
        <v>752</v>
      </c>
      <c r="D3112" s="5" t="s">
        <v>1169</v>
      </c>
    </row>
    <row r="3113" spans="1:4" x14ac:dyDescent="0.25">
      <c r="A3113" s="5" t="s">
        <v>1171</v>
      </c>
      <c r="B3113" s="5" t="s">
        <v>709</v>
      </c>
      <c r="C3113" s="5" t="s">
        <v>752</v>
      </c>
      <c r="D3113" s="5" t="s">
        <v>628</v>
      </c>
    </row>
    <row r="3114" spans="1:4" x14ac:dyDescent="0.25">
      <c r="A3114" s="5" t="s">
        <v>1165</v>
      </c>
      <c r="B3114" s="5" t="s">
        <v>709</v>
      </c>
      <c r="C3114" s="5" t="s">
        <v>752</v>
      </c>
      <c r="D3114" s="5" t="s">
        <v>847</v>
      </c>
    </row>
    <row r="3115" spans="1:4" x14ac:dyDescent="0.25">
      <c r="A3115" s="5" t="s">
        <v>1204</v>
      </c>
      <c r="B3115" s="5" t="s">
        <v>709</v>
      </c>
      <c r="C3115" s="5" t="s">
        <v>752</v>
      </c>
      <c r="D3115" s="5" t="s">
        <v>1169</v>
      </c>
    </row>
    <row r="3116" spans="1:4" x14ac:dyDescent="0.25">
      <c r="A3116" s="5" t="s">
        <v>57</v>
      </c>
      <c r="B3116" s="5" t="s">
        <v>605</v>
      </c>
      <c r="C3116" s="5" t="s">
        <v>641</v>
      </c>
      <c r="D3116" s="5" t="s">
        <v>645</v>
      </c>
    </row>
    <row r="3117" spans="1:4" x14ac:dyDescent="0.25">
      <c r="A3117" s="5" t="s">
        <v>57</v>
      </c>
      <c r="B3117" s="5" t="s">
        <v>605</v>
      </c>
      <c r="C3117" s="5" t="s">
        <v>641</v>
      </c>
      <c r="D3117" s="5" t="s">
        <v>645</v>
      </c>
    </row>
    <row r="3118" spans="1:4" x14ac:dyDescent="0.25">
      <c r="A3118" s="5" t="s">
        <v>57</v>
      </c>
      <c r="B3118" s="5" t="s">
        <v>605</v>
      </c>
      <c r="C3118" s="5" t="s">
        <v>641</v>
      </c>
      <c r="D3118" s="5" t="s">
        <v>645</v>
      </c>
    </row>
    <row r="3119" spans="1:4" x14ac:dyDescent="0.25">
      <c r="A3119" s="5" t="s">
        <v>1043</v>
      </c>
      <c r="B3119" s="5" t="s">
        <v>596</v>
      </c>
      <c r="C3119" s="5" t="s">
        <v>641</v>
      </c>
      <c r="D3119" s="5" t="s">
        <v>643</v>
      </c>
    </row>
    <row r="3120" spans="1:4" x14ac:dyDescent="0.25">
      <c r="A3120" s="5" t="s">
        <v>1086</v>
      </c>
      <c r="B3120" s="5" t="s">
        <v>709</v>
      </c>
      <c r="C3120" s="5" t="s">
        <v>835</v>
      </c>
      <c r="D3120" s="5" t="s">
        <v>594</v>
      </c>
    </row>
    <row r="3121" spans="1:4" x14ac:dyDescent="0.25">
      <c r="A3121" s="5" t="s">
        <v>1312</v>
      </c>
      <c r="B3121" s="5" t="s">
        <v>892</v>
      </c>
      <c r="C3121" s="5" t="s">
        <v>1068</v>
      </c>
      <c r="D3121" s="5" t="s">
        <v>594</v>
      </c>
    </row>
    <row r="3122" spans="1:4" x14ac:dyDescent="0.25">
      <c r="A3122" s="5" t="s">
        <v>1313</v>
      </c>
      <c r="B3122" s="5" t="s">
        <v>892</v>
      </c>
      <c r="C3122" s="5" t="s">
        <v>1068</v>
      </c>
      <c r="D3122" s="5" t="s">
        <v>614</v>
      </c>
    </row>
    <row r="3123" spans="1:4" x14ac:dyDescent="0.25">
      <c r="A3123" s="5" t="s">
        <v>1162</v>
      </c>
      <c r="B3123" s="5" t="s">
        <v>600</v>
      </c>
      <c r="C3123" s="5" t="s">
        <v>752</v>
      </c>
      <c r="D3123" s="5" t="s">
        <v>598</v>
      </c>
    </row>
    <row r="3124" spans="1:4" x14ac:dyDescent="0.25">
      <c r="A3124" s="5" t="s">
        <v>1221</v>
      </c>
      <c r="B3124" s="5" t="s">
        <v>709</v>
      </c>
      <c r="C3124" s="5" t="s">
        <v>752</v>
      </c>
      <c r="D3124" s="5" t="s">
        <v>598</v>
      </c>
    </row>
    <row r="3125" spans="1:4" x14ac:dyDescent="0.25">
      <c r="A3125" s="5" t="s">
        <v>1170</v>
      </c>
      <c r="B3125" s="5" t="s">
        <v>605</v>
      </c>
      <c r="C3125" s="5" t="s">
        <v>752</v>
      </c>
      <c r="D3125" s="5" t="s">
        <v>628</v>
      </c>
    </row>
    <row r="3126" spans="1:4" x14ac:dyDescent="0.25">
      <c r="A3126" s="5" t="s">
        <v>1171</v>
      </c>
      <c r="B3126" s="5" t="s">
        <v>709</v>
      </c>
      <c r="C3126" s="5" t="s">
        <v>752</v>
      </c>
      <c r="D3126" s="5" t="s">
        <v>628</v>
      </c>
    </row>
    <row r="3127" spans="1:4" x14ac:dyDescent="0.25">
      <c r="A3127" s="5" t="s">
        <v>1267</v>
      </c>
      <c r="B3127" s="5" t="s">
        <v>592</v>
      </c>
      <c r="C3127" s="5" t="s">
        <v>752</v>
      </c>
      <c r="D3127" s="5" t="s">
        <v>1268</v>
      </c>
    </row>
    <row r="3128" spans="1:4" x14ac:dyDescent="0.25">
      <c r="A3128" s="5" t="s">
        <v>732</v>
      </c>
      <c r="B3128" s="5" t="s">
        <v>706</v>
      </c>
      <c r="C3128" s="5" t="s">
        <v>641</v>
      </c>
      <c r="D3128" s="5" t="s">
        <v>607</v>
      </c>
    </row>
    <row r="3129" spans="1:4" x14ac:dyDescent="0.25">
      <c r="A3129" s="5" t="s">
        <v>1044</v>
      </c>
      <c r="B3129" s="5" t="s">
        <v>596</v>
      </c>
      <c r="C3129" s="5" t="s">
        <v>641</v>
      </c>
      <c r="D3129" s="5" t="s">
        <v>598</v>
      </c>
    </row>
    <row r="3130" spans="1:4" x14ac:dyDescent="0.25">
      <c r="A3130" s="5" t="s">
        <v>1044</v>
      </c>
      <c r="B3130" s="5" t="s">
        <v>596</v>
      </c>
      <c r="C3130" s="5" t="s">
        <v>641</v>
      </c>
      <c r="D3130" s="5" t="s">
        <v>598</v>
      </c>
    </row>
    <row r="3131" spans="1:4" x14ac:dyDescent="0.25">
      <c r="A3131" s="5" t="s">
        <v>1035</v>
      </c>
      <c r="B3131" s="5" t="s">
        <v>605</v>
      </c>
      <c r="C3131" s="5" t="s">
        <v>641</v>
      </c>
      <c r="D3131" s="5" t="s">
        <v>607</v>
      </c>
    </row>
    <row r="3132" spans="1:4" x14ac:dyDescent="0.25">
      <c r="A3132" s="5" t="s">
        <v>1035</v>
      </c>
      <c r="B3132" s="5" t="s">
        <v>605</v>
      </c>
      <c r="C3132" s="5" t="s">
        <v>641</v>
      </c>
      <c r="D3132" s="5" t="s">
        <v>607</v>
      </c>
    </row>
    <row r="3133" spans="1:4" x14ac:dyDescent="0.25">
      <c r="A3133" s="5" t="s">
        <v>1109</v>
      </c>
      <c r="B3133" s="5" t="s">
        <v>596</v>
      </c>
      <c r="C3133" s="5" t="s">
        <v>597</v>
      </c>
      <c r="D3133" s="5" t="s">
        <v>614</v>
      </c>
    </row>
    <row r="3134" spans="1:4" x14ac:dyDescent="0.25">
      <c r="A3134" s="5" t="s">
        <v>1007</v>
      </c>
      <c r="B3134" s="5" t="s">
        <v>709</v>
      </c>
      <c r="C3134" s="5" t="s">
        <v>641</v>
      </c>
      <c r="D3134" s="5" t="s">
        <v>1006</v>
      </c>
    </row>
    <row r="3135" spans="1:4" x14ac:dyDescent="0.25">
      <c r="A3135" s="5" t="s">
        <v>1056</v>
      </c>
      <c r="B3135" s="5" t="s">
        <v>605</v>
      </c>
      <c r="C3135" s="5" t="s">
        <v>641</v>
      </c>
      <c r="D3135" s="5" t="s">
        <v>1057</v>
      </c>
    </row>
    <row r="3136" spans="1:4" x14ac:dyDescent="0.25">
      <c r="A3136" s="5" t="s">
        <v>945</v>
      </c>
      <c r="B3136" s="5" t="s">
        <v>605</v>
      </c>
      <c r="C3136" s="5" t="s">
        <v>641</v>
      </c>
      <c r="D3136" s="5" t="s">
        <v>645</v>
      </c>
    </row>
    <row r="3137" spans="1:4" x14ac:dyDescent="0.25">
      <c r="A3137" s="5" t="s">
        <v>931</v>
      </c>
      <c r="B3137" s="5" t="s">
        <v>709</v>
      </c>
      <c r="C3137" s="5" t="s">
        <v>641</v>
      </c>
      <c r="D3137" s="5" t="s">
        <v>645</v>
      </c>
    </row>
    <row r="3138" spans="1:4" x14ac:dyDescent="0.25">
      <c r="A3138" s="5" t="s">
        <v>983</v>
      </c>
      <c r="B3138" s="5" t="s">
        <v>706</v>
      </c>
      <c r="C3138" s="5" t="s">
        <v>641</v>
      </c>
      <c r="D3138" s="5" t="s">
        <v>594</v>
      </c>
    </row>
    <row r="3139" spans="1:4" x14ac:dyDescent="0.25">
      <c r="A3139" s="5" t="s">
        <v>990</v>
      </c>
      <c r="B3139" s="5" t="s">
        <v>706</v>
      </c>
      <c r="C3139" s="5" t="s">
        <v>641</v>
      </c>
      <c r="D3139" s="5" t="s">
        <v>594</v>
      </c>
    </row>
    <row r="3140" spans="1:4" x14ac:dyDescent="0.25">
      <c r="A3140" s="5" t="s">
        <v>1025</v>
      </c>
      <c r="B3140" s="5" t="s">
        <v>596</v>
      </c>
      <c r="C3140" s="5" t="s">
        <v>641</v>
      </c>
      <c r="D3140" s="5" t="s">
        <v>607</v>
      </c>
    </row>
    <row r="3141" spans="1:4" x14ac:dyDescent="0.25">
      <c r="A3141" s="5" t="s">
        <v>1054</v>
      </c>
      <c r="B3141" s="5" t="s">
        <v>596</v>
      </c>
      <c r="C3141" s="5" t="s">
        <v>597</v>
      </c>
      <c r="D3141" s="5" t="s">
        <v>614</v>
      </c>
    </row>
    <row r="3142" spans="1:4" x14ac:dyDescent="0.25">
      <c r="A3142" s="5" t="s">
        <v>1128</v>
      </c>
      <c r="B3142" s="5" t="s">
        <v>596</v>
      </c>
      <c r="C3142" s="5" t="s">
        <v>597</v>
      </c>
      <c r="D3142" s="5" t="s">
        <v>598</v>
      </c>
    </row>
    <row r="3143" spans="1:4" x14ac:dyDescent="0.25">
      <c r="A3143" s="5" t="s">
        <v>1028</v>
      </c>
      <c r="B3143" s="5" t="s">
        <v>596</v>
      </c>
      <c r="C3143" s="5" t="s">
        <v>597</v>
      </c>
      <c r="D3143" s="5" t="s">
        <v>628</v>
      </c>
    </row>
    <row r="3144" spans="1:4" x14ac:dyDescent="0.25">
      <c r="A3144" s="5" t="s">
        <v>1005</v>
      </c>
      <c r="B3144" s="5" t="s">
        <v>706</v>
      </c>
      <c r="C3144" s="5" t="s">
        <v>641</v>
      </c>
      <c r="D3144" s="5" t="s">
        <v>1006</v>
      </c>
    </row>
    <row r="3145" spans="1:4" x14ac:dyDescent="0.25">
      <c r="A3145" s="5" t="s">
        <v>1096</v>
      </c>
      <c r="B3145" s="5" t="s">
        <v>706</v>
      </c>
      <c r="C3145" s="5" t="s">
        <v>752</v>
      </c>
      <c r="D3145" s="5" t="s">
        <v>607</v>
      </c>
    </row>
    <row r="3146" spans="1:4" x14ac:dyDescent="0.25">
      <c r="A3146" s="5" t="s">
        <v>980</v>
      </c>
      <c r="B3146" s="5" t="s">
        <v>592</v>
      </c>
      <c r="C3146" s="5" t="s">
        <v>597</v>
      </c>
      <c r="D3146" s="5" t="s">
        <v>645</v>
      </c>
    </row>
    <row r="3147" spans="1:4" x14ac:dyDescent="0.25">
      <c r="A3147" s="5" t="s">
        <v>992</v>
      </c>
      <c r="B3147" s="5" t="s">
        <v>592</v>
      </c>
      <c r="C3147" s="5" t="s">
        <v>597</v>
      </c>
      <c r="D3147" s="5" t="s">
        <v>645</v>
      </c>
    </row>
    <row r="3148" spans="1:4" x14ac:dyDescent="0.25">
      <c r="A3148" s="5" t="s">
        <v>700</v>
      </c>
      <c r="B3148" s="5" t="s">
        <v>610</v>
      </c>
      <c r="C3148" s="5" t="s">
        <v>597</v>
      </c>
      <c r="D3148" s="5" t="s">
        <v>598</v>
      </c>
    </row>
    <row r="3149" spans="1:4" x14ac:dyDescent="0.25">
      <c r="A3149" s="5" t="s">
        <v>1007</v>
      </c>
      <c r="B3149" s="5" t="s">
        <v>709</v>
      </c>
      <c r="C3149" s="5" t="s">
        <v>641</v>
      </c>
      <c r="D3149" s="5" t="s">
        <v>1006</v>
      </c>
    </row>
    <row r="3150" spans="1:4" x14ac:dyDescent="0.25">
      <c r="A3150" s="5" t="s">
        <v>879</v>
      </c>
      <c r="B3150" s="5" t="s">
        <v>610</v>
      </c>
      <c r="C3150" s="5" t="s">
        <v>641</v>
      </c>
      <c r="D3150" s="5" t="s">
        <v>880</v>
      </c>
    </row>
    <row r="3151" spans="1:4" x14ac:dyDescent="0.25">
      <c r="A3151" s="5" t="s">
        <v>985</v>
      </c>
      <c r="B3151" s="5" t="s">
        <v>706</v>
      </c>
      <c r="C3151" s="5" t="s">
        <v>641</v>
      </c>
      <c r="D3151" s="5" t="s">
        <v>598</v>
      </c>
    </row>
    <row r="3152" spans="1:4" x14ac:dyDescent="0.25">
      <c r="A3152" s="5" t="s">
        <v>976</v>
      </c>
      <c r="B3152" s="5" t="s">
        <v>709</v>
      </c>
      <c r="C3152" s="5" t="s">
        <v>641</v>
      </c>
      <c r="D3152" s="5" t="s">
        <v>598</v>
      </c>
    </row>
    <row r="3153" spans="1:4" x14ac:dyDescent="0.25">
      <c r="A3153" s="5" t="s">
        <v>986</v>
      </c>
      <c r="B3153" s="5" t="s">
        <v>709</v>
      </c>
      <c r="C3153" s="5" t="s">
        <v>641</v>
      </c>
      <c r="D3153" s="5" t="s">
        <v>598</v>
      </c>
    </row>
    <row r="3154" spans="1:4" x14ac:dyDescent="0.25">
      <c r="A3154" s="5" t="s">
        <v>995</v>
      </c>
      <c r="B3154" s="5" t="s">
        <v>600</v>
      </c>
      <c r="C3154" s="5" t="s">
        <v>597</v>
      </c>
      <c r="D3154" s="5" t="s">
        <v>645</v>
      </c>
    </row>
    <row r="3155" spans="1:4" x14ac:dyDescent="0.25">
      <c r="A3155" s="5" t="s">
        <v>987</v>
      </c>
      <c r="B3155" s="5" t="s">
        <v>600</v>
      </c>
      <c r="C3155" s="5" t="s">
        <v>597</v>
      </c>
      <c r="D3155" s="5" t="s">
        <v>645</v>
      </c>
    </row>
    <row r="3156" spans="1:4" x14ac:dyDescent="0.25">
      <c r="A3156" s="5" t="s">
        <v>983</v>
      </c>
      <c r="B3156" s="5" t="s">
        <v>706</v>
      </c>
      <c r="C3156" s="5" t="s">
        <v>641</v>
      </c>
      <c r="D3156" s="5" t="s">
        <v>594</v>
      </c>
    </row>
    <row r="3157" spans="1:4" x14ac:dyDescent="0.25">
      <c r="A3157" s="5" t="s">
        <v>990</v>
      </c>
      <c r="B3157" s="5" t="s">
        <v>706</v>
      </c>
      <c r="C3157" s="5" t="s">
        <v>641</v>
      </c>
      <c r="D3157" s="5" t="s">
        <v>594</v>
      </c>
    </row>
    <row r="3158" spans="1:4" x14ac:dyDescent="0.25">
      <c r="A3158" s="5" t="s">
        <v>984</v>
      </c>
      <c r="B3158" s="5" t="s">
        <v>706</v>
      </c>
      <c r="C3158" s="5" t="s">
        <v>641</v>
      </c>
      <c r="D3158" s="5" t="s">
        <v>628</v>
      </c>
    </row>
    <row r="3159" spans="1:4" x14ac:dyDescent="0.25">
      <c r="A3159" s="5" t="s">
        <v>991</v>
      </c>
      <c r="B3159" s="5" t="s">
        <v>706</v>
      </c>
      <c r="C3159" s="5" t="s">
        <v>641</v>
      </c>
      <c r="D3159" s="5" t="s">
        <v>628</v>
      </c>
    </row>
    <row r="3160" spans="1:4" x14ac:dyDescent="0.25">
      <c r="A3160" s="5" t="s">
        <v>980</v>
      </c>
      <c r="B3160" s="5" t="s">
        <v>592</v>
      </c>
      <c r="C3160" s="5" t="s">
        <v>597</v>
      </c>
      <c r="D3160" s="5" t="s">
        <v>645</v>
      </c>
    </row>
    <row r="3161" spans="1:4" x14ac:dyDescent="0.25">
      <c r="A3161" s="5" t="s">
        <v>992</v>
      </c>
      <c r="B3161" s="5" t="s">
        <v>592</v>
      </c>
      <c r="C3161" s="5" t="s">
        <v>597</v>
      </c>
      <c r="D3161" s="5" t="s">
        <v>645</v>
      </c>
    </row>
    <row r="3162" spans="1:4" x14ac:dyDescent="0.25">
      <c r="A3162" s="5" t="s">
        <v>981</v>
      </c>
      <c r="B3162" s="5" t="s">
        <v>592</v>
      </c>
      <c r="C3162" s="5" t="s">
        <v>597</v>
      </c>
      <c r="D3162" s="5" t="s">
        <v>626</v>
      </c>
    </row>
    <row r="3163" spans="1:4" x14ac:dyDescent="0.25">
      <c r="A3163" s="5" t="s">
        <v>993</v>
      </c>
      <c r="B3163" s="5" t="s">
        <v>592</v>
      </c>
      <c r="C3163" s="5" t="s">
        <v>597</v>
      </c>
      <c r="D3163" s="5" t="s">
        <v>626</v>
      </c>
    </row>
    <row r="3164" spans="1:4" x14ac:dyDescent="0.25">
      <c r="A3164" s="5" t="s">
        <v>1030</v>
      </c>
      <c r="B3164" s="5" t="s">
        <v>709</v>
      </c>
      <c r="C3164" s="5" t="s">
        <v>641</v>
      </c>
      <c r="D3164" s="5" t="s">
        <v>788</v>
      </c>
    </row>
    <row r="3165" spans="1:4" x14ac:dyDescent="0.25">
      <c r="A3165" s="5" t="s">
        <v>872</v>
      </c>
      <c r="B3165" s="5" t="s">
        <v>600</v>
      </c>
      <c r="C3165" s="5" t="s">
        <v>601</v>
      </c>
      <c r="D3165" s="5" t="s">
        <v>697</v>
      </c>
    </row>
    <row r="3166" spans="1:4" x14ac:dyDescent="0.25">
      <c r="A3166" s="5" t="s">
        <v>872</v>
      </c>
      <c r="B3166" s="5" t="s">
        <v>600</v>
      </c>
      <c r="C3166" s="5" t="s">
        <v>601</v>
      </c>
      <c r="D3166" s="5" t="s">
        <v>697</v>
      </c>
    </row>
    <row r="3167" spans="1:4" x14ac:dyDescent="0.25">
      <c r="A3167" s="5" t="s">
        <v>1061</v>
      </c>
      <c r="B3167" s="5" t="s">
        <v>709</v>
      </c>
      <c r="C3167" s="5" t="s">
        <v>641</v>
      </c>
      <c r="D3167" s="5" t="s">
        <v>628</v>
      </c>
    </row>
    <row r="3168" spans="1:4" x14ac:dyDescent="0.25">
      <c r="A3168" s="5" t="s">
        <v>881</v>
      </c>
      <c r="B3168" s="5" t="s">
        <v>605</v>
      </c>
      <c r="C3168" s="5" t="s">
        <v>641</v>
      </c>
      <c r="D3168" s="5" t="s">
        <v>882</v>
      </c>
    </row>
    <row r="3169" spans="1:4" x14ac:dyDescent="0.25">
      <c r="A3169" s="5" t="s">
        <v>980</v>
      </c>
      <c r="B3169" s="5" t="s">
        <v>592</v>
      </c>
      <c r="C3169" s="5" t="s">
        <v>597</v>
      </c>
      <c r="D3169" s="5" t="s">
        <v>645</v>
      </c>
    </row>
    <row r="3170" spans="1:4" x14ac:dyDescent="0.25">
      <c r="A3170" s="5" t="s">
        <v>6</v>
      </c>
      <c r="B3170" s="5" t="s">
        <v>596</v>
      </c>
      <c r="C3170" s="5" t="s">
        <v>597</v>
      </c>
      <c r="D3170" s="5" t="s">
        <v>607</v>
      </c>
    </row>
    <row r="3171" spans="1:4" x14ac:dyDescent="0.25">
      <c r="A3171" s="5" t="s">
        <v>6</v>
      </c>
      <c r="B3171" s="5" t="s">
        <v>596</v>
      </c>
      <c r="C3171" s="5" t="s">
        <v>597</v>
      </c>
      <c r="D3171" s="5" t="s">
        <v>607</v>
      </c>
    </row>
    <row r="3172" spans="1:4" x14ac:dyDescent="0.25">
      <c r="A3172" s="5" t="s">
        <v>6</v>
      </c>
      <c r="B3172" s="5" t="s">
        <v>596</v>
      </c>
      <c r="C3172" s="5" t="s">
        <v>597</v>
      </c>
      <c r="D3172" s="5" t="s">
        <v>607</v>
      </c>
    </row>
    <row r="3173" spans="1:4" x14ac:dyDescent="0.25">
      <c r="A3173" s="5" t="s">
        <v>1135</v>
      </c>
      <c r="B3173" s="5" t="s">
        <v>596</v>
      </c>
      <c r="C3173" s="5" t="s">
        <v>597</v>
      </c>
      <c r="D3173" s="5" t="s">
        <v>628</v>
      </c>
    </row>
    <row r="3174" spans="1:4" x14ac:dyDescent="0.25">
      <c r="A3174" s="5" t="s">
        <v>1135</v>
      </c>
      <c r="B3174" s="5" t="s">
        <v>596</v>
      </c>
      <c r="C3174" s="5" t="s">
        <v>597</v>
      </c>
      <c r="D3174" s="5" t="s">
        <v>628</v>
      </c>
    </row>
    <row r="3175" spans="1:4" x14ac:dyDescent="0.25">
      <c r="A3175" s="5" t="s">
        <v>9</v>
      </c>
      <c r="B3175" s="5" t="s">
        <v>596</v>
      </c>
      <c r="C3175" s="5" t="s">
        <v>597</v>
      </c>
      <c r="D3175" s="5" t="s">
        <v>607</v>
      </c>
    </row>
    <row r="3176" spans="1:4" x14ac:dyDescent="0.25">
      <c r="A3176" s="5" t="s">
        <v>39</v>
      </c>
      <c r="B3176" s="5" t="s">
        <v>709</v>
      </c>
      <c r="C3176" s="5" t="s">
        <v>641</v>
      </c>
      <c r="D3176" s="5" t="s">
        <v>628</v>
      </c>
    </row>
    <row r="3177" spans="1:4" x14ac:dyDescent="0.25">
      <c r="A3177" s="5" t="s">
        <v>1007</v>
      </c>
      <c r="B3177" s="5" t="s">
        <v>709</v>
      </c>
      <c r="C3177" s="5" t="s">
        <v>641</v>
      </c>
      <c r="D3177" s="5" t="s">
        <v>1006</v>
      </c>
    </row>
    <row r="3178" spans="1:4" x14ac:dyDescent="0.25">
      <c r="A3178" s="5" t="s">
        <v>1056</v>
      </c>
      <c r="B3178" s="5" t="s">
        <v>605</v>
      </c>
      <c r="C3178" s="5" t="s">
        <v>641</v>
      </c>
      <c r="D3178" s="5" t="s">
        <v>1057</v>
      </c>
    </row>
    <row r="3179" spans="1:4" x14ac:dyDescent="0.25">
      <c r="A3179" s="5" t="s">
        <v>945</v>
      </c>
      <c r="B3179" s="5" t="s">
        <v>605</v>
      </c>
      <c r="C3179" s="5" t="s">
        <v>641</v>
      </c>
      <c r="D3179" s="5" t="s">
        <v>645</v>
      </c>
    </row>
    <row r="3180" spans="1:4" x14ac:dyDescent="0.25">
      <c r="A3180" s="5" t="s">
        <v>931</v>
      </c>
      <c r="B3180" s="5" t="s">
        <v>709</v>
      </c>
      <c r="C3180" s="5" t="s">
        <v>641</v>
      </c>
      <c r="D3180" s="5" t="s">
        <v>645</v>
      </c>
    </row>
    <row r="3181" spans="1:4" x14ac:dyDescent="0.25">
      <c r="A3181" s="5" t="s">
        <v>942</v>
      </c>
      <c r="B3181" s="5" t="s">
        <v>596</v>
      </c>
      <c r="C3181" s="5" t="s">
        <v>597</v>
      </c>
      <c r="D3181" s="5" t="s">
        <v>607</v>
      </c>
    </row>
    <row r="3182" spans="1:4" x14ac:dyDescent="0.25">
      <c r="A3182" s="5"/>
      <c r="B3182" s="5"/>
      <c r="C3182" s="5"/>
      <c r="D318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2023-04-26T10:47:25Z</dcterms:created>
  <dcterms:modified xsi:type="dcterms:W3CDTF">2023-05-08T15:03:32Z</dcterms:modified>
</cp:coreProperties>
</file>